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E9888479\Downloads\"/>
    </mc:Choice>
  </mc:AlternateContent>
  <xr:revisionPtr revIDLastSave="0" documentId="13_ncr:1_{DE951E4F-A895-4A76-AED8-3EEFB294931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D9" i="3"/>
  <c r="E9" i="3"/>
  <c r="F9" i="3"/>
  <c r="G9" i="3"/>
  <c r="H9" i="3"/>
  <c r="I9" i="3"/>
  <c r="J9" i="3"/>
  <c r="K9" i="3"/>
  <c r="L9" i="3"/>
  <c r="M9" i="3"/>
  <c r="B9" i="3"/>
</calcChain>
</file>

<file path=xl/sharedStrings.xml><?xml version="1.0" encoding="utf-8"?>
<sst xmlns="http://schemas.openxmlformats.org/spreadsheetml/2006/main" count="16" uniqueCount="6">
  <si>
    <t>Cardonald Amb. Control Centre</t>
  </si>
  <si>
    <t>Edinburgh Amb. Control Centre</t>
  </si>
  <si>
    <t>Inverness Amb. Control Centre</t>
  </si>
  <si>
    <t>Grand Total</t>
  </si>
  <si>
    <t>OT Hours</t>
  </si>
  <si>
    <t>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</si>
</sst>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£&quot;#,##0.00"/>
  </numFmts>
  <fonts count="2" x14ac:knownFonts="1">
    <font>
      <sz val="10"/>
      <color rgb="FF00000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5057-7D2C-4B42-9B55-C3822F65A206}">
  <dimension ref="A3:N9"/>
  <sheetViews>
    <sheetView tabSelected="1" workbookViewId="0">
      <selection activeCell="D22" sqref="D22"/>
    </sheetView>
  </sheetViews>
  <sheetFormatPr defaultRowHeight="12.5" x14ac:dyDescent="0.25"/>
  <cols>
    <col min="1" max="1" width="28.7265625" bestFit="1" customWidth="1"/>
    <col min="2" max="2" width="11.90625" customWidth="1"/>
    <col min="3" max="4" width="14.7265625" customWidth="1"/>
    <col min="5" max="5" width="11.26953125" customWidth="1"/>
    <col min="6" max="6" width="13.81640625" customWidth="1"/>
    <col min="7" max="7" width="13.54296875" customWidth="1"/>
    <col min="8" max="8" width="12.26953125" customWidth="1"/>
    <col min="9" max="9" width="12.7265625" customWidth="1"/>
    <col min="10" max="10" width="13.08984375" customWidth="1"/>
    <col min="11" max="11" width="11.6328125" customWidth="1"/>
    <col min="12" max="12" width="14.1796875" customWidth="1"/>
    <col min="13" max="13" width="11.54296875" customWidth="1"/>
    <col min="14" max="14" width="14.453125" customWidth="1"/>
  </cols>
  <sheetData>
    <row r="3" spans="1:14" ht="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" x14ac:dyDescent="0.3">
      <c r="A4" s="1"/>
      <c r="B4" s="3">
        <v>2019</v>
      </c>
      <c r="C4" s="3"/>
      <c r="D4" s="3">
        <v>2020</v>
      </c>
      <c r="E4" s="3"/>
      <c r="F4" s="3">
        <v>2021</v>
      </c>
      <c r="G4" s="3"/>
      <c r="H4" s="3">
        <v>2022</v>
      </c>
      <c r="I4" s="3"/>
      <c r="J4" s="3">
        <v>2023</v>
      </c>
      <c r="K4" s="3"/>
      <c r="L4" s="3">
        <v>2024</v>
      </c>
      <c r="M4" s="3"/>
    </row>
    <row r="5" spans="1:14" ht="13" x14ac:dyDescent="0.3">
      <c r="A5" s="1"/>
      <c r="B5" s="1" t="s">
        <v>4</v>
      </c>
      <c r="C5" s="1" t="s">
        <v>5</v>
      </c>
      <c r="D5" s="1" t="s">
        <v>4</v>
      </c>
      <c r="E5" s="1" t="s">
        <v>5</v>
      </c>
      <c r="F5" s="1" t="s">
        <v>4</v>
      </c>
      <c r="G5" s="1" t="s">
        <v>5</v>
      </c>
      <c r="H5" s="1" t="s">
        <v>4</v>
      </c>
      <c r="I5" s="1" t="s">
        <v>5</v>
      </c>
      <c r="J5" s="1" t="s">
        <v>4</v>
      </c>
      <c r="K5" s="1" t="s">
        <v>5</v>
      </c>
      <c r="L5" s="1" t="s">
        <v>4</v>
      </c>
      <c r="M5" s="1" t="s">
        <v>5</v>
      </c>
      <c r="N5" s="4"/>
    </row>
    <row r="6" spans="1:14" x14ac:dyDescent="0.25">
      <c r="A6" t="s">
        <v>0</v>
      </c>
      <c r="B6" s="5">
        <v>11121.669999999986</v>
      </c>
      <c r="C6" s="6">
        <v>209006.0199999999</v>
      </c>
      <c r="D6" s="5">
        <v>14839.469999999979</v>
      </c>
      <c r="E6" s="6">
        <v>290437.59000000014</v>
      </c>
      <c r="F6" s="5">
        <v>12580.869999999977</v>
      </c>
      <c r="G6" s="6">
        <v>248124.69999999992</v>
      </c>
      <c r="H6" s="5">
        <v>11834.43</v>
      </c>
      <c r="I6" s="6">
        <v>241471.09000000011</v>
      </c>
      <c r="J6" s="5">
        <v>10429.09</v>
      </c>
      <c r="K6" s="6">
        <v>237835.83000000002</v>
      </c>
      <c r="L6" s="5">
        <v>3808.9600000000014</v>
      </c>
      <c r="M6" s="6">
        <v>90890.51999999996</v>
      </c>
      <c r="N6" s="4"/>
    </row>
    <row r="7" spans="1:14" x14ac:dyDescent="0.25">
      <c r="A7" t="s">
        <v>1</v>
      </c>
      <c r="B7" s="5">
        <v>3520.5000000000014</v>
      </c>
      <c r="C7" s="6">
        <v>65343.700000000019</v>
      </c>
      <c r="D7" s="5">
        <v>7012.0000000000055</v>
      </c>
      <c r="E7" s="6">
        <v>132454.66</v>
      </c>
      <c r="F7" s="5">
        <v>4855.8500000000013</v>
      </c>
      <c r="G7" s="6">
        <v>98356.600000000079</v>
      </c>
      <c r="H7" s="5">
        <v>5930.2200000000057</v>
      </c>
      <c r="I7" s="6">
        <v>125977.72</v>
      </c>
      <c r="J7" s="5">
        <v>5769.8200000000015</v>
      </c>
      <c r="K7" s="6">
        <v>139162.46999999991</v>
      </c>
      <c r="L7" s="5">
        <v>2692.7499999999995</v>
      </c>
      <c r="M7" s="6">
        <v>68422.629999999976</v>
      </c>
      <c r="N7" s="4"/>
    </row>
    <row r="8" spans="1:14" x14ac:dyDescent="0.25">
      <c r="A8" t="s">
        <v>2</v>
      </c>
      <c r="B8" s="5">
        <v>4108.7800000000016</v>
      </c>
      <c r="C8" s="6">
        <v>88520.03</v>
      </c>
      <c r="D8" s="5">
        <v>5382.0800000000017</v>
      </c>
      <c r="E8" s="6">
        <v>107671.00999999994</v>
      </c>
      <c r="F8" s="5">
        <v>3327.3900000000021</v>
      </c>
      <c r="G8" s="6">
        <v>72306.450000000026</v>
      </c>
      <c r="H8" s="5">
        <v>3612.4500000000012</v>
      </c>
      <c r="I8" s="6">
        <v>77452.3</v>
      </c>
      <c r="J8" s="5">
        <v>2042.7899999999997</v>
      </c>
      <c r="K8" s="6">
        <v>49629.469999999987</v>
      </c>
      <c r="L8" s="5">
        <v>958.09999999999991</v>
      </c>
      <c r="M8" s="6">
        <v>24302.619999999992</v>
      </c>
      <c r="N8" s="4"/>
    </row>
    <row r="9" spans="1:14" ht="13" x14ac:dyDescent="0.3">
      <c r="A9" s="1" t="s">
        <v>3</v>
      </c>
      <c r="B9" s="1">
        <f>SUM(B6:B8)</f>
        <v>18750.94999999999</v>
      </c>
      <c r="C9" s="2">
        <f>SUM(C6:C8)</f>
        <v>362869.74999999988</v>
      </c>
      <c r="D9" s="1">
        <f>SUM(D6:D8)</f>
        <v>27233.549999999988</v>
      </c>
      <c r="E9" s="2">
        <f>SUM(E6:E8)</f>
        <v>530563.26</v>
      </c>
      <c r="F9" s="1">
        <f>SUM(F6:F8)</f>
        <v>20764.109999999982</v>
      </c>
      <c r="G9" s="2">
        <f>SUM(G6:G8)</f>
        <v>418787.75</v>
      </c>
      <c r="H9" s="1">
        <f>SUM(H6:H8)</f>
        <v>21377.100000000006</v>
      </c>
      <c r="I9" s="2">
        <f>SUM(I6:I8)</f>
        <v>444901.1100000001</v>
      </c>
      <c r="J9" s="1">
        <f>SUM(J6:J8)</f>
        <v>18241.7</v>
      </c>
      <c r="K9" s="2">
        <f>SUM(K6:K8)</f>
        <v>426627.7699999999</v>
      </c>
      <c r="L9" s="1">
        <f>SUM(L6:L8)</f>
        <v>7459.8100000000013</v>
      </c>
      <c r="M9" s="2">
        <f>SUM(M6:M8)</f>
        <v>183615.76999999993</v>
      </c>
    </row>
  </sheetData>
  <mergeCells count="6"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4199b9c-a89e-442f-9799-431511f14748}" enabled="1" method="Privileged" siteId="{10efe0bd-a030-4bca-809c-b5e6745e49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Siobhan Anderson (SAS)</cp:lastModifiedBy>
  <dcterms:created xsi:type="dcterms:W3CDTF">2024-10-01T13:25:28Z</dcterms:created>
  <dcterms:modified xsi:type="dcterms:W3CDTF">2024-10-02T13:02:59Z</dcterms:modified>
</cp:coreProperties>
</file>