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D:\working\waccache\DU2PEPF00017739\EXCELCNV\7fe93d0e-6c74-478b-b2ef-0c0e7899ceef\"/>
    </mc:Choice>
  </mc:AlternateContent>
  <xr:revisionPtr revIDLastSave="0" documentId="8_{10CAECCD-A182-4A89-BF9A-456C8286D815}" xr6:coauthVersionLast="47" xr6:coauthVersionMax="47" xr10:uidLastSave="{00000000-0000-0000-0000-000000000000}"/>
  <bookViews>
    <workbookView xWindow="-60" yWindow="-60" windowWidth="15480" windowHeight="11640" xr2:uid="{220D6CFA-7AFA-450A-AED0-785A9DC29464}"/>
  </bookViews>
  <sheets>
    <sheet name="T2" sheetId="1" r:id="rId1"/>
    <sheet name="T3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M7" i="2"/>
  <c r="J7" i="2"/>
  <c r="H7" i="2"/>
  <c r="I7" i="2"/>
  <c r="G7" i="2"/>
  <c r="B11" i="2"/>
  <c r="B6" i="2"/>
  <c r="B7" i="2"/>
  <c r="B8" i="2"/>
  <c r="B9" i="2"/>
  <c r="B10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5" i="2"/>
</calcChain>
</file>

<file path=xl/sharedStrings.xml><?xml version="1.0" encoding="utf-8"?>
<sst xmlns="http://schemas.openxmlformats.org/spreadsheetml/2006/main" count="1241" uniqueCount="79">
  <si>
    <t>Naloxone Administered by Crew- Scotland Weekly 02/01/2023 to 29/12/2024</t>
  </si>
  <si>
    <t>Naloxone Administered by Crew- Health Board Weekly 02/01/2023 to 29/12/2024</t>
  </si>
  <si>
    <t>Week Number</t>
  </si>
  <si>
    <t>Week Commencing</t>
  </si>
  <si>
    <t>Incidents where Naloxone Administered by Crew</t>
  </si>
  <si>
    <t>Ayrshire and Arran</t>
  </si>
  <si>
    <t>&lt;5</t>
  </si>
  <si>
    <t>10</t>
  </si>
  <si>
    <t>7</t>
  </si>
  <si>
    <t>6</t>
  </si>
  <si>
    <t>11</t>
  </si>
  <si>
    <t>8</t>
  </si>
  <si>
    <t>5</t>
  </si>
  <si>
    <t>9</t>
  </si>
  <si>
    <t>15</t>
  </si>
  <si>
    <t>13</t>
  </si>
  <si>
    <t>12</t>
  </si>
  <si>
    <t>16</t>
  </si>
  <si>
    <t>Borders</t>
  </si>
  <si>
    <t>Dumfries and Galloway</t>
  </si>
  <si>
    <t>Fife</t>
  </si>
  <si>
    <t>Forth Valley</t>
  </si>
  <si>
    <t>Grampian</t>
  </si>
  <si>
    <t>14</t>
  </si>
  <si>
    <t>18</t>
  </si>
  <si>
    <t>17</t>
  </si>
  <si>
    <t>Greater Glasgow and Clyde</t>
  </si>
  <si>
    <t>22</t>
  </si>
  <si>
    <t>29</t>
  </si>
  <si>
    <t>21</t>
  </si>
  <si>
    <t>25</t>
  </si>
  <si>
    <t>19</t>
  </si>
  <si>
    <t>24</t>
  </si>
  <si>
    <t>20</t>
  </si>
  <si>
    <t>27</t>
  </si>
  <si>
    <t>31</t>
  </si>
  <si>
    <t>37</t>
  </si>
  <si>
    <t>32</t>
  </si>
  <si>
    <t>38</t>
  </si>
  <si>
    <t>28</t>
  </si>
  <si>
    <t>26</t>
  </si>
  <si>
    <t>23</t>
  </si>
  <si>
    <t>36</t>
  </si>
  <si>
    <t>Highland</t>
  </si>
  <si>
    <t>Lanarkshire</t>
  </si>
  <si>
    <t>Lothian</t>
  </si>
  <si>
    <t>Orkney</t>
  </si>
  <si>
    <t>Shetland</t>
  </si>
  <si>
    <t>Tayside</t>
  </si>
  <si>
    <t>Western Isles</t>
  </si>
  <si>
    <t>Naloxone Administered by Crew- Health Board Yearly 02/01/2023 to 29/12/2024</t>
  </si>
  <si>
    <t>335</t>
  </si>
  <si>
    <t>355</t>
  </si>
  <si>
    <t>58</t>
  </si>
  <si>
    <t>60</t>
  </si>
  <si>
    <t>96</t>
  </si>
  <si>
    <t>87</t>
  </si>
  <si>
    <t>254</t>
  </si>
  <si>
    <t>114</t>
  </si>
  <si>
    <t>192</t>
  </si>
  <si>
    <t>204</t>
  </si>
  <si>
    <t>386</t>
  </si>
  <si>
    <t>318</t>
  </si>
  <si>
    <t>1,226</t>
  </si>
  <si>
    <t>952</t>
  </si>
  <si>
    <t>185</t>
  </si>
  <si>
    <t>174</t>
  </si>
  <si>
    <t>452</t>
  </si>
  <si>
    <t>379</t>
  </si>
  <si>
    <t>609</t>
  </si>
  <si>
    <t>503</t>
  </si>
  <si>
    <t>314</t>
  </si>
  <si>
    <t>Naloxone Administered by Crew- Scotland Weekly 27/05/2024 to 29/12/2024</t>
  </si>
  <si>
    <t>Naloxone Administered by Crew- Health Board Weekly 27/05/2024 to 29/12/2024</t>
  </si>
  <si>
    <t>Week_No</t>
  </si>
  <si>
    <t>Incidents where Naloxone Administer by Crew</t>
  </si>
  <si>
    <t>Naloxone Administered by Crew- Health Board Yearly 27/05/2024 to 29/12/2024</t>
  </si>
  <si>
    <t>75</t>
  </si>
  <si>
    <t>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</si>
</sst>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>
    <font>
      <sz val="10"/>
      <name val="Arial"/>
    </font>
    <font>
      <sz val="6"/>
      <color indexed="8"/>
      <name val="Arial"/>
    </font>
    <font>
      <b/>
      <sz val="12"/>
      <color indexed="8"/>
      <name val="Arial"/>
    </font>
    <font>
      <b/>
      <sz val="9"/>
      <color indexed="9"/>
      <name val="Arial"/>
    </font>
    <font>
      <sz val="9"/>
      <color indexed="8"/>
      <name val="Arial"/>
    </font>
    <font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6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vertical="center"/>
    </xf>
    <xf numFmtId="49" fontId="3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left"/>
    </xf>
    <xf numFmtId="49" fontId="5" fillId="2" borderId="0" xfId="0" applyNumberFormat="1" applyFont="1" applyFill="1" applyAlignment="1">
      <alignment vertical="center"/>
    </xf>
    <xf numFmtId="0" fontId="3" fillId="3" borderId="1" xfId="0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/>
    </xf>
    <xf numFmtId="49" fontId="3" fillId="3" borderId="2" xfId="0" applyNumberFormat="1" applyFont="1" applyFill="1" applyBorder="1" applyAlignment="1">
      <alignment horizontal="left"/>
    </xf>
    <xf numFmtId="49" fontId="3" fillId="3" borderId="2" xfId="0" applyNumberFormat="1" applyFont="1" applyFill="1" applyBorder="1" applyAlignment="1">
      <alignment horizontal="left" wrapText="1"/>
    </xf>
    <xf numFmtId="14" fontId="4" fillId="2" borderId="1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/>
    </xf>
    <xf numFmtId="14" fontId="3" fillId="3" borderId="1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14" fontId="3" fillId="3" borderId="4" xfId="0" applyNumberFormat="1" applyFont="1" applyFill="1" applyBorder="1" applyAlignment="1">
      <alignment horizontal="right"/>
    </xf>
    <xf numFmtId="14" fontId="3" fillId="3" borderId="5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FBA72-5B06-4BA3-B308-599FCD300926}">
  <dimension ref="A1:DF109"/>
  <sheetViews>
    <sheetView tabSelected="1" topLeftCell="F1" workbookViewId="0">
      <selection activeCell="H24" sqref="H24"/>
    </sheetView>
  </sheetViews>
  <sheetFormatPr defaultRowHeight="12.75"/>
  <cols>
    <col min="1" max="2" width="17.28515625" customWidth="1"/>
    <col min="3" max="3" width="25.7109375" customWidth="1"/>
    <col min="4" max="4" width="23.7109375" customWidth="1"/>
    <col min="5" max="5" width="3.7109375" customWidth="1"/>
    <col min="6" max="6" width="22.7109375" customWidth="1"/>
    <col min="7" max="110" width="14.7109375" customWidth="1"/>
    <col min="111" max="111" width="4.7109375" customWidth="1"/>
  </cols>
  <sheetData>
    <row r="1" spans="1:110" s="1" customFormat="1" ht="27.75" customHeight="1"/>
    <row r="2" spans="1:110" s="1" customFormat="1" ht="15.4" customHeight="1">
      <c r="A2" s="17" t="s">
        <v>0</v>
      </c>
      <c r="B2" s="17"/>
      <c r="C2" s="17"/>
      <c r="D2" s="17"/>
      <c r="F2" s="17" t="s">
        <v>1</v>
      </c>
      <c r="G2" s="17"/>
      <c r="H2" s="17"/>
      <c r="I2" s="17"/>
      <c r="J2" s="17"/>
    </row>
    <row r="3" spans="1:110" s="1" customFormat="1" ht="13.9" customHeight="1"/>
    <row r="4" spans="1:110" s="1" customFormat="1" ht="23.25" customHeight="1">
      <c r="A4" s="2" t="s">
        <v>2</v>
      </c>
      <c r="B4" s="2" t="s">
        <v>3</v>
      </c>
      <c r="C4" s="3" t="s">
        <v>4</v>
      </c>
      <c r="F4" s="6"/>
      <c r="G4" s="7">
        <v>1</v>
      </c>
      <c r="H4" s="7">
        <v>2</v>
      </c>
      <c r="I4" s="7">
        <v>3</v>
      </c>
      <c r="J4" s="7">
        <v>4</v>
      </c>
      <c r="K4" s="7">
        <v>5</v>
      </c>
      <c r="L4" s="7">
        <v>6</v>
      </c>
      <c r="M4" s="7">
        <v>7</v>
      </c>
      <c r="N4" s="7">
        <v>8</v>
      </c>
      <c r="O4" s="7">
        <v>9</v>
      </c>
      <c r="P4" s="7">
        <v>10</v>
      </c>
      <c r="Q4" s="7">
        <v>11</v>
      </c>
      <c r="R4" s="7">
        <v>12</v>
      </c>
      <c r="S4" s="7">
        <v>13</v>
      </c>
      <c r="T4" s="7">
        <v>14</v>
      </c>
      <c r="U4" s="7">
        <v>15</v>
      </c>
      <c r="V4" s="7">
        <v>16</v>
      </c>
      <c r="W4" s="7">
        <v>17</v>
      </c>
      <c r="X4" s="7">
        <v>18</v>
      </c>
      <c r="Y4" s="7">
        <v>19</v>
      </c>
      <c r="Z4" s="7">
        <v>20</v>
      </c>
      <c r="AA4" s="7">
        <v>21</v>
      </c>
      <c r="AB4" s="7">
        <v>22</v>
      </c>
      <c r="AC4" s="7">
        <v>23</v>
      </c>
      <c r="AD4" s="7">
        <v>24</v>
      </c>
      <c r="AE4" s="7">
        <v>25</v>
      </c>
      <c r="AF4" s="7">
        <v>26</v>
      </c>
      <c r="AG4" s="7">
        <v>27</v>
      </c>
      <c r="AH4" s="7">
        <v>28</v>
      </c>
      <c r="AI4" s="7">
        <v>29</v>
      </c>
      <c r="AJ4" s="7">
        <v>30</v>
      </c>
      <c r="AK4" s="7">
        <v>31</v>
      </c>
      <c r="AL4" s="7">
        <v>32</v>
      </c>
      <c r="AM4" s="7">
        <v>33</v>
      </c>
      <c r="AN4" s="7">
        <v>34</v>
      </c>
      <c r="AO4" s="7">
        <v>35</v>
      </c>
      <c r="AP4" s="7">
        <v>36</v>
      </c>
      <c r="AQ4" s="7">
        <v>37</v>
      </c>
      <c r="AR4" s="7">
        <v>38</v>
      </c>
      <c r="AS4" s="7">
        <v>39</v>
      </c>
      <c r="AT4" s="7">
        <v>40</v>
      </c>
      <c r="AU4" s="7">
        <v>41</v>
      </c>
      <c r="AV4" s="7">
        <v>42</v>
      </c>
      <c r="AW4" s="7">
        <v>43</v>
      </c>
      <c r="AX4" s="7">
        <v>44</v>
      </c>
      <c r="AY4" s="7">
        <v>45</v>
      </c>
      <c r="AZ4" s="7">
        <v>46</v>
      </c>
      <c r="BA4" s="7">
        <v>47</v>
      </c>
      <c r="BB4" s="7">
        <v>48</v>
      </c>
      <c r="BC4" s="7">
        <v>49</v>
      </c>
      <c r="BD4" s="7">
        <v>50</v>
      </c>
      <c r="BE4" s="7">
        <v>51</v>
      </c>
      <c r="BF4" s="7">
        <v>52</v>
      </c>
      <c r="BG4" s="7">
        <v>1</v>
      </c>
      <c r="BH4" s="7">
        <v>2</v>
      </c>
      <c r="BI4" s="7">
        <v>3</v>
      </c>
      <c r="BJ4" s="7">
        <v>4</v>
      </c>
      <c r="BK4" s="7">
        <v>5</v>
      </c>
      <c r="BL4" s="7">
        <v>6</v>
      </c>
      <c r="BM4" s="7">
        <v>7</v>
      </c>
      <c r="BN4" s="7">
        <v>8</v>
      </c>
      <c r="BO4" s="7">
        <v>9</v>
      </c>
      <c r="BP4" s="7">
        <v>10</v>
      </c>
      <c r="BQ4" s="7">
        <v>11</v>
      </c>
      <c r="BR4" s="7">
        <v>12</v>
      </c>
      <c r="BS4" s="7">
        <v>13</v>
      </c>
      <c r="BT4" s="7">
        <v>14</v>
      </c>
      <c r="BU4" s="7">
        <v>15</v>
      </c>
      <c r="BV4" s="7">
        <v>16</v>
      </c>
      <c r="BW4" s="7">
        <v>17</v>
      </c>
      <c r="BX4" s="7">
        <v>18</v>
      </c>
      <c r="BY4" s="7">
        <v>19</v>
      </c>
      <c r="BZ4" s="7">
        <v>20</v>
      </c>
      <c r="CA4" s="7">
        <v>21</v>
      </c>
      <c r="CB4" s="7">
        <v>22</v>
      </c>
      <c r="CC4" s="7">
        <v>23</v>
      </c>
      <c r="CD4" s="7">
        <v>24</v>
      </c>
      <c r="CE4" s="7">
        <v>25</v>
      </c>
      <c r="CF4" s="7">
        <v>26</v>
      </c>
      <c r="CG4" s="7">
        <v>27</v>
      </c>
      <c r="CH4" s="7">
        <v>28</v>
      </c>
      <c r="CI4" s="7">
        <v>29</v>
      </c>
      <c r="CJ4" s="7">
        <v>30</v>
      </c>
      <c r="CK4" s="7">
        <v>31</v>
      </c>
      <c r="CL4" s="7">
        <v>32</v>
      </c>
      <c r="CM4" s="7">
        <v>33</v>
      </c>
      <c r="CN4" s="7">
        <v>34</v>
      </c>
      <c r="CO4" s="7">
        <v>35</v>
      </c>
      <c r="CP4" s="7">
        <v>36</v>
      </c>
      <c r="CQ4" s="7">
        <v>37</v>
      </c>
      <c r="CR4" s="7">
        <v>38</v>
      </c>
      <c r="CS4" s="7">
        <v>39</v>
      </c>
      <c r="CT4" s="7">
        <v>40</v>
      </c>
      <c r="CU4" s="7">
        <v>41</v>
      </c>
      <c r="CV4" s="7">
        <v>42</v>
      </c>
      <c r="CW4" s="7">
        <v>43</v>
      </c>
      <c r="CX4" s="7">
        <v>44</v>
      </c>
      <c r="CY4" s="7">
        <v>45</v>
      </c>
      <c r="CZ4" s="7">
        <v>46</v>
      </c>
      <c r="DA4" s="7">
        <v>47</v>
      </c>
      <c r="DB4" s="7">
        <v>48</v>
      </c>
      <c r="DC4" s="7">
        <v>49</v>
      </c>
      <c r="DD4" s="7">
        <v>50</v>
      </c>
      <c r="DE4" s="7">
        <v>51</v>
      </c>
      <c r="DF4" s="7">
        <v>52</v>
      </c>
    </row>
    <row r="5" spans="1:110" s="1" customFormat="1" ht="18" customHeight="1">
      <c r="A5" s="4">
        <v>1</v>
      </c>
      <c r="B5" s="5">
        <v>44928</v>
      </c>
      <c r="C5" s="4">
        <v>59</v>
      </c>
      <c r="F5" s="6"/>
      <c r="G5" s="8">
        <v>44928</v>
      </c>
      <c r="H5" s="8">
        <v>44935</v>
      </c>
      <c r="I5" s="8">
        <v>44942</v>
      </c>
      <c r="J5" s="8">
        <v>44949</v>
      </c>
      <c r="K5" s="8">
        <v>44956</v>
      </c>
      <c r="L5" s="8">
        <v>44963</v>
      </c>
      <c r="M5" s="8">
        <v>44970</v>
      </c>
      <c r="N5" s="8">
        <v>44977</v>
      </c>
      <c r="O5" s="8">
        <v>44984</v>
      </c>
      <c r="P5" s="8">
        <v>44991</v>
      </c>
      <c r="Q5" s="8">
        <v>44998</v>
      </c>
      <c r="R5" s="8">
        <v>45005</v>
      </c>
      <c r="S5" s="8">
        <v>45012</v>
      </c>
      <c r="T5" s="8">
        <v>45019</v>
      </c>
      <c r="U5" s="8">
        <v>45026</v>
      </c>
      <c r="V5" s="8">
        <v>45033</v>
      </c>
      <c r="W5" s="8">
        <v>45040</v>
      </c>
      <c r="X5" s="8">
        <v>45047</v>
      </c>
      <c r="Y5" s="8">
        <v>45054</v>
      </c>
      <c r="Z5" s="8">
        <v>45061</v>
      </c>
      <c r="AA5" s="8">
        <v>45068</v>
      </c>
      <c r="AB5" s="8">
        <v>45075</v>
      </c>
      <c r="AC5" s="8">
        <v>45082</v>
      </c>
      <c r="AD5" s="8">
        <v>45089</v>
      </c>
      <c r="AE5" s="8">
        <v>45096</v>
      </c>
      <c r="AF5" s="8">
        <v>45103</v>
      </c>
      <c r="AG5" s="8">
        <v>45110</v>
      </c>
      <c r="AH5" s="8">
        <v>45117</v>
      </c>
      <c r="AI5" s="8">
        <v>45124</v>
      </c>
      <c r="AJ5" s="8">
        <v>45131</v>
      </c>
      <c r="AK5" s="8">
        <v>45138</v>
      </c>
      <c r="AL5" s="8">
        <v>45145</v>
      </c>
      <c r="AM5" s="8">
        <v>45152</v>
      </c>
      <c r="AN5" s="8">
        <v>45159</v>
      </c>
      <c r="AO5" s="8">
        <v>45166</v>
      </c>
      <c r="AP5" s="8">
        <v>45173</v>
      </c>
      <c r="AQ5" s="8">
        <v>45180</v>
      </c>
      <c r="AR5" s="8">
        <v>45187</v>
      </c>
      <c r="AS5" s="8">
        <v>45194</v>
      </c>
      <c r="AT5" s="8">
        <v>45201</v>
      </c>
      <c r="AU5" s="8">
        <v>45208</v>
      </c>
      <c r="AV5" s="8">
        <v>45215</v>
      </c>
      <c r="AW5" s="8">
        <v>45222</v>
      </c>
      <c r="AX5" s="8">
        <v>45229</v>
      </c>
      <c r="AY5" s="8">
        <v>45236</v>
      </c>
      <c r="AZ5" s="8">
        <v>45243</v>
      </c>
      <c r="BA5" s="8">
        <v>45250</v>
      </c>
      <c r="BB5" s="8">
        <v>45257</v>
      </c>
      <c r="BC5" s="8">
        <v>45264</v>
      </c>
      <c r="BD5" s="8">
        <v>45271</v>
      </c>
      <c r="BE5" s="8">
        <v>45278</v>
      </c>
      <c r="BF5" s="8">
        <v>45285</v>
      </c>
      <c r="BG5" s="8">
        <v>45292</v>
      </c>
      <c r="BH5" s="8">
        <v>45299</v>
      </c>
      <c r="BI5" s="8">
        <v>45306</v>
      </c>
      <c r="BJ5" s="8">
        <v>45313</v>
      </c>
      <c r="BK5" s="8">
        <v>45320</v>
      </c>
      <c r="BL5" s="8">
        <v>45327</v>
      </c>
      <c r="BM5" s="8">
        <v>45334</v>
      </c>
      <c r="BN5" s="8">
        <v>45341</v>
      </c>
      <c r="BO5" s="8">
        <v>45348</v>
      </c>
      <c r="BP5" s="8">
        <v>45355</v>
      </c>
      <c r="BQ5" s="8">
        <v>45362</v>
      </c>
      <c r="BR5" s="8">
        <v>45369</v>
      </c>
      <c r="BS5" s="8">
        <v>45376</v>
      </c>
      <c r="BT5" s="8">
        <v>45383</v>
      </c>
      <c r="BU5" s="8">
        <v>45390</v>
      </c>
      <c r="BV5" s="8">
        <v>45397</v>
      </c>
      <c r="BW5" s="8">
        <v>45404</v>
      </c>
      <c r="BX5" s="8">
        <v>45411</v>
      </c>
      <c r="BY5" s="8">
        <v>45418</v>
      </c>
      <c r="BZ5" s="8">
        <v>45425</v>
      </c>
      <c r="CA5" s="8">
        <v>45432</v>
      </c>
      <c r="CB5" s="8">
        <v>45439</v>
      </c>
      <c r="CC5" s="8">
        <v>45446</v>
      </c>
      <c r="CD5" s="8">
        <v>45453</v>
      </c>
      <c r="CE5" s="8">
        <v>45460</v>
      </c>
      <c r="CF5" s="8">
        <v>45467</v>
      </c>
      <c r="CG5" s="8">
        <v>45474</v>
      </c>
      <c r="CH5" s="8">
        <v>45481</v>
      </c>
      <c r="CI5" s="8">
        <v>45488</v>
      </c>
      <c r="CJ5" s="8">
        <v>45495</v>
      </c>
      <c r="CK5" s="8">
        <v>45502</v>
      </c>
      <c r="CL5" s="8">
        <v>45509</v>
      </c>
      <c r="CM5" s="8">
        <v>45516</v>
      </c>
      <c r="CN5" s="8">
        <v>45523</v>
      </c>
      <c r="CO5" s="8">
        <v>45530</v>
      </c>
      <c r="CP5" s="8">
        <v>45537</v>
      </c>
      <c r="CQ5" s="8">
        <v>45544</v>
      </c>
      <c r="CR5" s="8">
        <v>45551</v>
      </c>
      <c r="CS5" s="8">
        <v>45558</v>
      </c>
      <c r="CT5" s="8">
        <v>45565</v>
      </c>
      <c r="CU5" s="8">
        <v>45572</v>
      </c>
      <c r="CV5" s="8">
        <v>45579</v>
      </c>
      <c r="CW5" s="8">
        <v>45586</v>
      </c>
      <c r="CX5" s="8">
        <v>45593</v>
      </c>
      <c r="CY5" s="8">
        <v>45600</v>
      </c>
      <c r="CZ5" s="8">
        <v>45607</v>
      </c>
      <c r="DA5" s="8">
        <v>45614</v>
      </c>
      <c r="DB5" s="8">
        <v>45621</v>
      </c>
      <c r="DC5" s="8">
        <v>45628</v>
      </c>
      <c r="DD5" s="8">
        <v>45635</v>
      </c>
      <c r="DE5" s="8">
        <v>45642</v>
      </c>
      <c r="DF5" s="8">
        <v>45649</v>
      </c>
    </row>
    <row r="6" spans="1:110" s="1" customFormat="1" ht="18" customHeight="1">
      <c r="A6" s="4">
        <v>2</v>
      </c>
      <c r="B6" s="5">
        <v>44935</v>
      </c>
      <c r="C6" s="4">
        <v>62</v>
      </c>
      <c r="F6" s="2" t="s">
        <v>5</v>
      </c>
      <c r="G6" s="9" t="s">
        <v>6</v>
      </c>
      <c r="H6" s="9" t="s">
        <v>6</v>
      </c>
      <c r="I6" s="9" t="s">
        <v>6</v>
      </c>
      <c r="J6" s="9" t="s">
        <v>6</v>
      </c>
      <c r="K6" s="9" t="s">
        <v>6</v>
      </c>
      <c r="L6" s="9" t="s">
        <v>6</v>
      </c>
      <c r="M6" s="9" t="s">
        <v>6</v>
      </c>
      <c r="N6" s="9" t="s">
        <v>7</v>
      </c>
      <c r="O6" s="9" t="s">
        <v>8</v>
      </c>
      <c r="P6" s="9" t="s">
        <v>9</v>
      </c>
      <c r="Q6" s="9" t="s">
        <v>9</v>
      </c>
      <c r="R6" s="9" t="s">
        <v>10</v>
      </c>
      <c r="S6" s="9" t="s">
        <v>11</v>
      </c>
      <c r="T6" s="9" t="s">
        <v>9</v>
      </c>
      <c r="U6" s="9" t="s">
        <v>12</v>
      </c>
      <c r="V6" s="9" t="s">
        <v>7</v>
      </c>
      <c r="W6" s="9" t="s">
        <v>12</v>
      </c>
      <c r="X6" s="9" t="s">
        <v>8</v>
      </c>
      <c r="Y6" s="9" t="s">
        <v>10</v>
      </c>
      <c r="Z6" s="9" t="s">
        <v>6</v>
      </c>
      <c r="AA6" s="9" t="s">
        <v>12</v>
      </c>
      <c r="AB6" s="9" t="s">
        <v>12</v>
      </c>
      <c r="AC6" s="9" t="s">
        <v>13</v>
      </c>
      <c r="AD6" s="9" t="s">
        <v>8</v>
      </c>
      <c r="AE6" s="9" t="s">
        <v>12</v>
      </c>
      <c r="AF6" s="9" t="s">
        <v>8</v>
      </c>
      <c r="AG6" s="9" t="s">
        <v>14</v>
      </c>
      <c r="AH6" s="9" t="s">
        <v>11</v>
      </c>
      <c r="AI6" s="9" t="s">
        <v>13</v>
      </c>
      <c r="AJ6" s="9" t="s">
        <v>8</v>
      </c>
      <c r="AK6" s="9" t="s">
        <v>7</v>
      </c>
      <c r="AL6" s="9" t="s">
        <v>12</v>
      </c>
      <c r="AM6" s="9" t="s">
        <v>9</v>
      </c>
      <c r="AN6" s="9" t="s">
        <v>7</v>
      </c>
      <c r="AO6" s="9" t="s">
        <v>7</v>
      </c>
      <c r="AP6" s="9" t="s">
        <v>8</v>
      </c>
      <c r="AQ6" s="9" t="s">
        <v>9</v>
      </c>
      <c r="AR6" s="9" t="s">
        <v>6</v>
      </c>
      <c r="AS6" s="9" t="s">
        <v>12</v>
      </c>
      <c r="AT6" s="9" t="s">
        <v>8</v>
      </c>
      <c r="AU6" s="9" t="s">
        <v>10</v>
      </c>
      <c r="AV6" s="9" t="s">
        <v>9</v>
      </c>
      <c r="AW6" s="9" t="s">
        <v>13</v>
      </c>
      <c r="AX6" s="9" t="s">
        <v>8</v>
      </c>
      <c r="AY6" s="9" t="s">
        <v>6</v>
      </c>
      <c r="AZ6" s="9" t="s">
        <v>12</v>
      </c>
      <c r="BA6" s="9" t="s">
        <v>8</v>
      </c>
      <c r="BB6" s="9" t="s">
        <v>11</v>
      </c>
      <c r="BC6" s="9" t="s">
        <v>6</v>
      </c>
      <c r="BD6" s="9" t="s">
        <v>12</v>
      </c>
      <c r="BE6" s="9" t="s">
        <v>12</v>
      </c>
      <c r="BF6" s="9" t="s">
        <v>6</v>
      </c>
      <c r="BG6" s="9" t="s">
        <v>6</v>
      </c>
      <c r="BH6" s="9" t="s">
        <v>11</v>
      </c>
      <c r="BI6" s="9" t="s">
        <v>9</v>
      </c>
      <c r="BJ6" s="9" t="s">
        <v>8</v>
      </c>
      <c r="BK6" s="9" t="s">
        <v>6</v>
      </c>
      <c r="BL6" s="9" t="s">
        <v>10</v>
      </c>
      <c r="BM6" s="9" t="s">
        <v>15</v>
      </c>
      <c r="BN6" s="9" t="s">
        <v>12</v>
      </c>
      <c r="BO6" s="9" t="s">
        <v>6</v>
      </c>
      <c r="BP6" s="9" t="s">
        <v>12</v>
      </c>
      <c r="BQ6" s="9" t="s">
        <v>12</v>
      </c>
      <c r="BR6" s="9" t="s">
        <v>8</v>
      </c>
      <c r="BS6" s="9" t="s">
        <v>6</v>
      </c>
      <c r="BT6" s="9" t="s">
        <v>6</v>
      </c>
      <c r="BU6" s="9" t="s">
        <v>12</v>
      </c>
      <c r="BV6" s="9" t="s">
        <v>10</v>
      </c>
      <c r="BW6" s="9" t="s">
        <v>12</v>
      </c>
      <c r="BX6" s="9" t="s">
        <v>7</v>
      </c>
      <c r="BY6" s="9" t="s">
        <v>8</v>
      </c>
      <c r="BZ6" s="9" t="s">
        <v>8</v>
      </c>
      <c r="CA6" s="9" t="s">
        <v>9</v>
      </c>
      <c r="CB6" s="9" t="s">
        <v>10</v>
      </c>
      <c r="CC6" s="9" t="s">
        <v>12</v>
      </c>
      <c r="CD6" s="9" t="s">
        <v>7</v>
      </c>
      <c r="CE6" s="9" t="s">
        <v>15</v>
      </c>
      <c r="CF6" s="9" t="s">
        <v>16</v>
      </c>
      <c r="CG6" s="9" t="s">
        <v>8</v>
      </c>
      <c r="CH6" s="9" t="s">
        <v>12</v>
      </c>
      <c r="CI6" s="9" t="s">
        <v>13</v>
      </c>
      <c r="CJ6" s="9" t="s">
        <v>6</v>
      </c>
      <c r="CK6" s="9" t="s">
        <v>17</v>
      </c>
      <c r="CL6" s="9" t="s">
        <v>12</v>
      </c>
      <c r="CM6" s="9" t="s">
        <v>12</v>
      </c>
      <c r="CN6" s="9" t="s">
        <v>12</v>
      </c>
      <c r="CO6" s="9" t="s">
        <v>7</v>
      </c>
      <c r="CP6" s="9" t="s">
        <v>11</v>
      </c>
      <c r="CQ6" s="9" t="s">
        <v>6</v>
      </c>
      <c r="CR6" s="9" t="s">
        <v>6</v>
      </c>
      <c r="CS6" s="9" t="s">
        <v>9</v>
      </c>
      <c r="CT6" s="9" t="s">
        <v>11</v>
      </c>
      <c r="CU6" s="9" t="s">
        <v>6</v>
      </c>
      <c r="CV6" s="9" t="s">
        <v>10</v>
      </c>
      <c r="CW6" s="9" t="s">
        <v>6</v>
      </c>
      <c r="CX6" s="9" t="s">
        <v>13</v>
      </c>
      <c r="CY6" s="9" t="s">
        <v>6</v>
      </c>
      <c r="CZ6" s="9" t="s">
        <v>7</v>
      </c>
      <c r="DA6" s="9" t="s">
        <v>11</v>
      </c>
      <c r="DB6" s="9" t="s">
        <v>7</v>
      </c>
      <c r="DC6" s="9" t="s">
        <v>6</v>
      </c>
      <c r="DD6" s="9" t="s">
        <v>9</v>
      </c>
      <c r="DE6" s="9" t="s">
        <v>6</v>
      </c>
      <c r="DF6" s="9" t="s">
        <v>12</v>
      </c>
    </row>
    <row r="7" spans="1:110" s="1" customFormat="1" ht="18" customHeight="1">
      <c r="A7" s="4">
        <v>3</v>
      </c>
      <c r="B7" s="5">
        <v>44942</v>
      </c>
      <c r="C7" s="4">
        <v>64</v>
      </c>
      <c r="F7" s="2" t="s">
        <v>18</v>
      </c>
      <c r="G7" s="9" t="s">
        <v>6</v>
      </c>
      <c r="H7" s="9" t="s">
        <v>6</v>
      </c>
      <c r="I7" s="9" t="s">
        <v>6</v>
      </c>
      <c r="J7" s="9" t="s">
        <v>6</v>
      </c>
      <c r="K7" s="9"/>
      <c r="L7" s="9" t="s">
        <v>6</v>
      </c>
      <c r="M7" s="9" t="s">
        <v>6</v>
      </c>
      <c r="N7" s="9" t="s">
        <v>6</v>
      </c>
      <c r="O7" s="9" t="s">
        <v>6</v>
      </c>
      <c r="P7" s="9" t="s">
        <v>6</v>
      </c>
      <c r="Q7" s="9" t="s">
        <v>6</v>
      </c>
      <c r="R7" s="9" t="s">
        <v>6</v>
      </c>
      <c r="S7" s="9" t="s">
        <v>6</v>
      </c>
      <c r="T7" s="9" t="s">
        <v>6</v>
      </c>
      <c r="U7" s="9" t="s">
        <v>6</v>
      </c>
      <c r="V7" s="9" t="s">
        <v>6</v>
      </c>
      <c r="W7" s="9"/>
      <c r="X7" s="9"/>
      <c r="Y7" s="9" t="s">
        <v>6</v>
      </c>
      <c r="Z7" s="9" t="s">
        <v>6</v>
      </c>
      <c r="AA7" s="9" t="s">
        <v>6</v>
      </c>
      <c r="AB7" s="9" t="s">
        <v>6</v>
      </c>
      <c r="AC7" s="9" t="s">
        <v>6</v>
      </c>
      <c r="AD7" s="9" t="s">
        <v>6</v>
      </c>
      <c r="AE7" s="9" t="s">
        <v>6</v>
      </c>
      <c r="AF7" s="9"/>
      <c r="AG7" s="9" t="s">
        <v>6</v>
      </c>
      <c r="AH7" s="9" t="s">
        <v>6</v>
      </c>
      <c r="AI7" s="9" t="s">
        <v>6</v>
      </c>
      <c r="AJ7" s="9"/>
      <c r="AK7" s="9" t="s">
        <v>6</v>
      </c>
      <c r="AL7" s="9" t="s">
        <v>6</v>
      </c>
      <c r="AM7" s="9" t="s">
        <v>6</v>
      </c>
      <c r="AN7" s="9" t="s">
        <v>6</v>
      </c>
      <c r="AO7" s="9"/>
      <c r="AP7" s="9"/>
      <c r="AQ7" s="9" t="s">
        <v>6</v>
      </c>
      <c r="AR7" s="9" t="s">
        <v>6</v>
      </c>
      <c r="AS7" s="9" t="s">
        <v>6</v>
      </c>
      <c r="AT7" s="9"/>
      <c r="AU7" s="9" t="s">
        <v>6</v>
      </c>
      <c r="AV7" s="9" t="s">
        <v>6</v>
      </c>
      <c r="AW7" s="9" t="s">
        <v>6</v>
      </c>
      <c r="AX7" s="9" t="s">
        <v>6</v>
      </c>
      <c r="AY7" s="9"/>
      <c r="AZ7" s="9" t="s">
        <v>6</v>
      </c>
      <c r="BA7" s="9" t="s">
        <v>6</v>
      </c>
      <c r="BB7" s="9"/>
      <c r="BC7" s="9" t="s">
        <v>6</v>
      </c>
      <c r="BD7" s="9" t="s">
        <v>6</v>
      </c>
      <c r="BE7" s="9" t="s">
        <v>6</v>
      </c>
      <c r="BF7" s="9" t="s">
        <v>6</v>
      </c>
      <c r="BG7" s="9" t="s">
        <v>6</v>
      </c>
      <c r="BH7" s="9" t="s">
        <v>6</v>
      </c>
      <c r="BI7" s="9"/>
      <c r="BJ7" s="9"/>
      <c r="BK7" s="9" t="s">
        <v>6</v>
      </c>
      <c r="BL7" s="9" t="s">
        <v>6</v>
      </c>
      <c r="BM7" s="9" t="s">
        <v>6</v>
      </c>
      <c r="BN7" s="9" t="s">
        <v>6</v>
      </c>
      <c r="BO7" s="9"/>
      <c r="BP7" s="9" t="s">
        <v>6</v>
      </c>
      <c r="BQ7" s="9" t="s">
        <v>6</v>
      </c>
      <c r="BR7" s="9"/>
      <c r="BS7" s="9" t="s">
        <v>6</v>
      </c>
      <c r="BT7" s="9"/>
      <c r="BU7" s="9"/>
      <c r="BV7" s="9" t="s">
        <v>6</v>
      </c>
      <c r="BW7" s="9" t="s">
        <v>6</v>
      </c>
      <c r="BX7" s="9" t="s">
        <v>6</v>
      </c>
      <c r="BY7" s="9" t="s">
        <v>9</v>
      </c>
      <c r="BZ7" s="9" t="s">
        <v>6</v>
      </c>
      <c r="CA7" s="9" t="s">
        <v>6</v>
      </c>
      <c r="CB7" s="9" t="s">
        <v>6</v>
      </c>
      <c r="CC7" s="9" t="s">
        <v>6</v>
      </c>
      <c r="CD7" s="9"/>
      <c r="CE7" s="9" t="s">
        <v>6</v>
      </c>
      <c r="CF7" s="9" t="s">
        <v>6</v>
      </c>
      <c r="CG7" s="9" t="s">
        <v>6</v>
      </c>
      <c r="CH7" s="9" t="s">
        <v>6</v>
      </c>
      <c r="CI7" s="9" t="s">
        <v>6</v>
      </c>
      <c r="CJ7" s="9" t="s">
        <v>6</v>
      </c>
      <c r="CK7" s="9" t="s">
        <v>6</v>
      </c>
      <c r="CL7" s="9" t="s">
        <v>6</v>
      </c>
      <c r="CM7" s="9"/>
      <c r="CN7" s="9"/>
      <c r="CO7" s="9"/>
      <c r="CP7" s="9"/>
      <c r="CQ7" s="9"/>
      <c r="CR7" s="9"/>
      <c r="CS7" s="9" t="s">
        <v>6</v>
      </c>
      <c r="CT7" s="9" t="s">
        <v>6</v>
      </c>
      <c r="CU7" s="9" t="s">
        <v>6</v>
      </c>
      <c r="CV7" s="9" t="s">
        <v>6</v>
      </c>
      <c r="CW7" s="9" t="s">
        <v>6</v>
      </c>
      <c r="CX7" s="9" t="s">
        <v>6</v>
      </c>
      <c r="CY7" s="9" t="s">
        <v>6</v>
      </c>
      <c r="CZ7" s="9"/>
      <c r="DA7" s="9" t="s">
        <v>6</v>
      </c>
      <c r="DB7" s="9"/>
      <c r="DC7" s="9"/>
      <c r="DD7" s="9"/>
      <c r="DE7" s="9" t="s">
        <v>6</v>
      </c>
      <c r="DF7" s="9"/>
    </row>
    <row r="8" spans="1:110" s="1" customFormat="1" ht="18" customHeight="1">
      <c r="A8" s="4">
        <v>4</v>
      </c>
      <c r="B8" s="5">
        <v>44949</v>
      </c>
      <c r="C8" s="4">
        <v>61</v>
      </c>
      <c r="F8" s="2" t="s">
        <v>19</v>
      </c>
      <c r="G8" s="9" t="s">
        <v>6</v>
      </c>
      <c r="H8" s="9" t="s">
        <v>6</v>
      </c>
      <c r="I8" s="9" t="s">
        <v>6</v>
      </c>
      <c r="J8" s="9" t="s">
        <v>6</v>
      </c>
      <c r="K8" s="9" t="s">
        <v>6</v>
      </c>
      <c r="L8" s="9" t="s">
        <v>6</v>
      </c>
      <c r="M8" s="9" t="s">
        <v>6</v>
      </c>
      <c r="N8" s="9" t="s">
        <v>6</v>
      </c>
      <c r="O8" s="9" t="s">
        <v>6</v>
      </c>
      <c r="P8" s="9" t="s">
        <v>6</v>
      </c>
      <c r="Q8" s="9" t="s">
        <v>6</v>
      </c>
      <c r="R8" s="9" t="s">
        <v>6</v>
      </c>
      <c r="S8" s="9" t="s">
        <v>6</v>
      </c>
      <c r="T8" s="9" t="s">
        <v>6</v>
      </c>
      <c r="U8" s="9" t="s">
        <v>6</v>
      </c>
      <c r="V8" s="9" t="s">
        <v>6</v>
      </c>
      <c r="W8" s="9" t="s">
        <v>6</v>
      </c>
      <c r="X8" s="9" t="s">
        <v>6</v>
      </c>
      <c r="Y8" s="9" t="s">
        <v>6</v>
      </c>
      <c r="Z8" s="9"/>
      <c r="AA8" s="9" t="s">
        <v>6</v>
      </c>
      <c r="AB8" s="9"/>
      <c r="AC8" s="9" t="s">
        <v>6</v>
      </c>
      <c r="AD8" s="9" t="s">
        <v>6</v>
      </c>
      <c r="AE8" s="9" t="s">
        <v>6</v>
      </c>
      <c r="AF8" s="9" t="s">
        <v>6</v>
      </c>
      <c r="AG8" s="9" t="s">
        <v>6</v>
      </c>
      <c r="AH8" s="9"/>
      <c r="AI8" s="9" t="s">
        <v>6</v>
      </c>
      <c r="AJ8" s="9" t="s">
        <v>6</v>
      </c>
      <c r="AK8" s="9" t="s">
        <v>6</v>
      </c>
      <c r="AL8" s="9" t="s">
        <v>6</v>
      </c>
      <c r="AM8" s="9" t="s">
        <v>6</v>
      </c>
      <c r="AN8" s="9"/>
      <c r="AO8" s="9"/>
      <c r="AP8" s="9"/>
      <c r="AQ8" s="9" t="s">
        <v>9</v>
      </c>
      <c r="AR8" s="9" t="s">
        <v>6</v>
      </c>
      <c r="AS8" s="9" t="s">
        <v>6</v>
      </c>
      <c r="AT8" s="9" t="s">
        <v>6</v>
      </c>
      <c r="AU8" s="9" t="s">
        <v>6</v>
      </c>
      <c r="AV8" s="9"/>
      <c r="AW8" s="9" t="s">
        <v>6</v>
      </c>
      <c r="AX8" s="9" t="s">
        <v>6</v>
      </c>
      <c r="AY8" s="9"/>
      <c r="AZ8" s="9" t="s">
        <v>6</v>
      </c>
      <c r="BA8" s="9" t="s">
        <v>6</v>
      </c>
      <c r="BB8" s="9" t="s">
        <v>6</v>
      </c>
      <c r="BC8" s="9" t="s">
        <v>6</v>
      </c>
      <c r="BD8" s="9" t="s">
        <v>12</v>
      </c>
      <c r="BE8" s="9" t="s">
        <v>6</v>
      </c>
      <c r="BF8" s="9" t="s">
        <v>6</v>
      </c>
      <c r="BG8" s="9" t="s">
        <v>6</v>
      </c>
      <c r="BH8" s="9" t="s">
        <v>6</v>
      </c>
      <c r="BI8" s="9" t="s">
        <v>6</v>
      </c>
      <c r="BJ8" s="9"/>
      <c r="BK8" s="9"/>
      <c r="BL8" s="9"/>
      <c r="BM8" s="9" t="s">
        <v>6</v>
      </c>
      <c r="BN8" s="9" t="s">
        <v>6</v>
      </c>
      <c r="BO8" s="9" t="s">
        <v>6</v>
      </c>
      <c r="BP8" s="9" t="s">
        <v>6</v>
      </c>
      <c r="BQ8" s="9" t="s">
        <v>6</v>
      </c>
      <c r="BR8" s="9"/>
      <c r="BS8" s="9"/>
      <c r="BT8" s="9" t="s">
        <v>6</v>
      </c>
      <c r="BU8" s="9" t="s">
        <v>6</v>
      </c>
      <c r="BV8" s="9" t="s">
        <v>6</v>
      </c>
      <c r="BW8" s="9" t="s">
        <v>6</v>
      </c>
      <c r="BX8" s="9" t="s">
        <v>6</v>
      </c>
      <c r="BY8" s="9" t="s">
        <v>6</v>
      </c>
      <c r="BZ8" s="9" t="s">
        <v>6</v>
      </c>
      <c r="CA8" s="9" t="s">
        <v>6</v>
      </c>
      <c r="CB8" s="9" t="s">
        <v>6</v>
      </c>
      <c r="CC8" s="9" t="s">
        <v>12</v>
      </c>
      <c r="CD8" s="9" t="s">
        <v>6</v>
      </c>
      <c r="CE8" s="9" t="s">
        <v>6</v>
      </c>
      <c r="CF8" s="9" t="s">
        <v>6</v>
      </c>
      <c r="CG8" s="9" t="s">
        <v>6</v>
      </c>
      <c r="CH8" s="9" t="s">
        <v>6</v>
      </c>
      <c r="CI8" s="9" t="s">
        <v>6</v>
      </c>
      <c r="CJ8" s="9" t="s">
        <v>6</v>
      </c>
      <c r="CK8" s="9" t="s">
        <v>6</v>
      </c>
      <c r="CL8" s="9" t="s">
        <v>6</v>
      </c>
      <c r="CM8" s="9" t="s">
        <v>6</v>
      </c>
      <c r="CN8" s="9" t="s">
        <v>6</v>
      </c>
      <c r="CO8" s="9" t="s">
        <v>12</v>
      </c>
      <c r="CP8" s="9" t="s">
        <v>6</v>
      </c>
      <c r="CQ8" s="9"/>
      <c r="CR8" s="9" t="s">
        <v>6</v>
      </c>
      <c r="CS8" s="9" t="s">
        <v>6</v>
      </c>
      <c r="CT8" s="9" t="s">
        <v>6</v>
      </c>
      <c r="CU8" s="9" t="s">
        <v>6</v>
      </c>
      <c r="CV8" s="9"/>
      <c r="CW8" s="9" t="s">
        <v>6</v>
      </c>
      <c r="CX8" s="9" t="s">
        <v>6</v>
      </c>
      <c r="CY8" s="9" t="s">
        <v>6</v>
      </c>
      <c r="CZ8" s="9" t="s">
        <v>6</v>
      </c>
      <c r="DA8" s="9"/>
      <c r="DB8" s="9" t="s">
        <v>6</v>
      </c>
      <c r="DC8" s="9" t="s">
        <v>6</v>
      </c>
      <c r="DD8" s="9"/>
      <c r="DE8" s="9" t="s">
        <v>6</v>
      </c>
      <c r="DF8" s="9" t="s">
        <v>6</v>
      </c>
    </row>
    <row r="9" spans="1:110" s="1" customFormat="1" ht="18" customHeight="1">
      <c r="A9" s="4">
        <v>5</v>
      </c>
      <c r="B9" s="5">
        <v>44956</v>
      </c>
      <c r="C9" s="4">
        <v>61</v>
      </c>
      <c r="F9" s="2" t="s">
        <v>20</v>
      </c>
      <c r="G9" s="9" t="s">
        <v>12</v>
      </c>
      <c r="H9" s="9" t="s">
        <v>9</v>
      </c>
      <c r="I9" s="9" t="s">
        <v>8</v>
      </c>
      <c r="J9" s="9" t="s">
        <v>6</v>
      </c>
      <c r="K9" s="9" t="s">
        <v>12</v>
      </c>
      <c r="L9" s="9" t="s">
        <v>12</v>
      </c>
      <c r="M9" s="9" t="s">
        <v>6</v>
      </c>
      <c r="N9" s="9"/>
      <c r="O9" s="9" t="s">
        <v>8</v>
      </c>
      <c r="P9" s="9" t="s">
        <v>6</v>
      </c>
      <c r="Q9" s="9" t="s">
        <v>12</v>
      </c>
      <c r="R9" s="9" t="s">
        <v>6</v>
      </c>
      <c r="S9" s="9" t="s">
        <v>6</v>
      </c>
      <c r="T9" s="9" t="s">
        <v>6</v>
      </c>
      <c r="U9" s="9" t="s">
        <v>6</v>
      </c>
      <c r="V9" s="9" t="s">
        <v>6</v>
      </c>
      <c r="W9" s="9" t="s">
        <v>9</v>
      </c>
      <c r="X9" s="9" t="s">
        <v>9</v>
      </c>
      <c r="Y9" s="9" t="s">
        <v>13</v>
      </c>
      <c r="Z9" s="9" t="s">
        <v>6</v>
      </c>
      <c r="AA9" s="9" t="s">
        <v>6</v>
      </c>
      <c r="AB9" s="9" t="s">
        <v>6</v>
      </c>
      <c r="AC9" s="9" t="s">
        <v>6</v>
      </c>
      <c r="AD9" s="9" t="s">
        <v>8</v>
      </c>
      <c r="AE9" s="9" t="s">
        <v>10</v>
      </c>
      <c r="AF9" s="9" t="s">
        <v>12</v>
      </c>
      <c r="AG9" s="9" t="s">
        <v>9</v>
      </c>
      <c r="AH9" s="9" t="s">
        <v>6</v>
      </c>
      <c r="AI9" s="9" t="s">
        <v>9</v>
      </c>
      <c r="AJ9" s="9" t="s">
        <v>6</v>
      </c>
      <c r="AK9" s="9" t="s">
        <v>6</v>
      </c>
      <c r="AL9" s="9" t="s">
        <v>9</v>
      </c>
      <c r="AM9" s="9" t="s">
        <v>6</v>
      </c>
      <c r="AN9" s="9" t="s">
        <v>8</v>
      </c>
      <c r="AO9" s="9" t="s">
        <v>8</v>
      </c>
      <c r="AP9" s="9" t="s">
        <v>13</v>
      </c>
      <c r="AQ9" s="9" t="s">
        <v>9</v>
      </c>
      <c r="AR9" s="9" t="s">
        <v>6</v>
      </c>
      <c r="AS9" s="9" t="s">
        <v>12</v>
      </c>
      <c r="AT9" s="9" t="s">
        <v>6</v>
      </c>
      <c r="AU9" s="9" t="s">
        <v>6</v>
      </c>
      <c r="AV9" s="9" t="s">
        <v>11</v>
      </c>
      <c r="AW9" s="9" t="s">
        <v>11</v>
      </c>
      <c r="AX9" s="9" t="s">
        <v>13</v>
      </c>
      <c r="AY9" s="9" t="s">
        <v>13</v>
      </c>
      <c r="AZ9" s="9" t="s">
        <v>6</v>
      </c>
      <c r="BA9" s="9" t="s">
        <v>6</v>
      </c>
      <c r="BB9" s="9" t="s">
        <v>6</v>
      </c>
      <c r="BC9" s="9" t="s">
        <v>12</v>
      </c>
      <c r="BD9" s="9" t="s">
        <v>12</v>
      </c>
      <c r="BE9" s="9" t="s">
        <v>6</v>
      </c>
      <c r="BF9" s="9" t="s">
        <v>12</v>
      </c>
      <c r="BG9" s="9" t="s">
        <v>6</v>
      </c>
      <c r="BH9" s="9" t="s">
        <v>6</v>
      </c>
      <c r="BI9" s="9" t="s">
        <v>12</v>
      </c>
      <c r="BJ9" s="9" t="s">
        <v>8</v>
      </c>
      <c r="BK9" s="9" t="s">
        <v>9</v>
      </c>
      <c r="BL9" s="9" t="s">
        <v>6</v>
      </c>
      <c r="BM9" s="9" t="s">
        <v>6</v>
      </c>
      <c r="BN9" s="9" t="s">
        <v>6</v>
      </c>
      <c r="BO9" s="9" t="s">
        <v>6</v>
      </c>
      <c r="BP9" s="9" t="s">
        <v>6</v>
      </c>
      <c r="BQ9" s="9" t="s">
        <v>6</v>
      </c>
      <c r="BR9" s="9" t="s">
        <v>6</v>
      </c>
      <c r="BS9" s="9" t="s">
        <v>6</v>
      </c>
      <c r="BT9" s="9"/>
      <c r="BU9" s="9" t="s">
        <v>9</v>
      </c>
      <c r="BV9" s="9" t="s">
        <v>6</v>
      </c>
      <c r="BW9" s="9" t="s">
        <v>9</v>
      </c>
      <c r="BX9" s="9" t="s">
        <v>9</v>
      </c>
      <c r="BY9" s="9" t="s">
        <v>6</v>
      </c>
      <c r="BZ9" s="9" t="s">
        <v>12</v>
      </c>
      <c r="CA9" s="9" t="s">
        <v>6</v>
      </c>
      <c r="CB9" s="9" t="s">
        <v>12</v>
      </c>
      <c r="CC9" s="9" t="s">
        <v>6</v>
      </c>
      <c r="CD9" s="9" t="s">
        <v>6</v>
      </c>
      <c r="CE9" s="9" t="s">
        <v>6</v>
      </c>
      <c r="CF9" s="9" t="s">
        <v>8</v>
      </c>
      <c r="CG9" s="9" t="s">
        <v>13</v>
      </c>
      <c r="CH9" s="9" t="s">
        <v>11</v>
      </c>
      <c r="CI9" s="9"/>
      <c r="CJ9" s="9"/>
      <c r="CK9" s="9"/>
      <c r="CL9" s="9"/>
      <c r="CM9" s="9"/>
      <c r="CN9" s="9" t="s">
        <v>6</v>
      </c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</row>
    <row r="10" spans="1:110" s="1" customFormat="1" ht="18" customHeight="1">
      <c r="A10" s="4">
        <v>6</v>
      </c>
      <c r="B10" s="5">
        <v>44963</v>
      </c>
      <c r="C10" s="4">
        <v>71</v>
      </c>
      <c r="F10" s="2" t="s">
        <v>21</v>
      </c>
      <c r="G10" s="9" t="s">
        <v>6</v>
      </c>
      <c r="H10" s="9" t="s">
        <v>9</v>
      </c>
      <c r="I10" s="9" t="s">
        <v>6</v>
      </c>
      <c r="J10" s="9" t="s">
        <v>13</v>
      </c>
      <c r="K10" s="9" t="s">
        <v>9</v>
      </c>
      <c r="L10" s="9" t="s">
        <v>6</v>
      </c>
      <c r="M10" s="9" t="s">
        <v>6</v>
      </c>
      <c r="N10" s="9" t="s">
        <v>6</v>
      </c>
      <c r="O10" s="9" t="s">
        <v>6</v>
      </c>
      <c r="P10" s="9" t="s">
        <v>12</v>
      </c>
      <c r="Q10" s="9" t="s">
        <v>6</v>
      </c>
      <c r="R10" s="9" t="s">
        <v>6</v>
      </c>
      <c r="S10" s="9" t="s">
        <v>6</v>
      </c>
      <c r="T10" s="9" t="s">
        <v>6</v>
      </c>
      <c r="U10" s="9" t="s">
        <v>6</v>
      </c>
      <c r="V10" s="9" t="s">
        <v>6</v>
      </c>
      <c r="W10" s="9" t="s">
        <v>8</v>
      </c>
      <c r="X10" s="9" t="s">
        <v>6</v>
      </c>
      <c r="Y10" s="9" t="s">
        <v>9</v>
      </c>
      <c r="Z10" s="9" t="s">
        <v>12</v>
      </c>
      <c r="AA10" s="9" t="s">
        <v>6</v>
      </c>
      <c r="AB10" s="9" t="s">
        <v>6</v>
      </c>
      <c r="AC10" s="9" t="s">
        <v>9</v>
      </c>
      <c r="AD10" s="9" t="s">
        <v>6</v>
      </c>
      <c r="AE10" s="9" t="s">
        <v>6</v>
      </c>
      <c r="AF10" s="9" t="s">
        <v>6</v>
      </c>
      <c r="AG10" s="9" t="s">
        <v>6</v>
      </c>
      <c r="AH10" s="9" t="s">
        <v>6</v>
      </c>
      <c r="AI10" s="9" t="s">
        <v>12</v>
      </c>
      <c r="AJ10" s="9" t="s">
        <v>12</v>
      </c>
      <c r="AK10" s="9" t="s">
        <v>12</v>
      </c>
      <c r="AL10" s="9" t="s">
        <v>6</v>
      </c>
      <c r="AM10" s="9" t="s">
        <v>12</v>
      </c>
      <c r="AN10" s="9" t="s">
        <v>8</v>
      </c>
      <c r="AO10" s="9" t="s">
        <v>6</v>
      </c>
      <c r="AP10" s="9" t="s">
        <v>6</v>
      </c>
      <c r="AQ10" s="9" t="s">
        <v>6</v>
      </c>
      <c r="AR10" s="9" t="s">
        <v>6</v>
      </c>
      <c r="AS10" s="9" t="s">
        <v>6</v>
      </c>
      <c r="AT10" s="9" t="s">
        <v>6</v>
      </c>
      <c r="AU10" s="9" t="s">
        <v>6</v>
      </c>
      <c r="AV10" s="9" t="s">
        <v>6</v>
      </c>
      <c r="AW10" s="9" t="s">
        <v>6</v>
      </c>
      <c r="AX10" s="9" t="s">
        <v>6</v>
      </c>
      <c r="AY10" s="9" t="s">
        <v>8</v>
      </c>
      <c r="AZ10" s="9" t="s">
        <v>6</v>
      </c>
      <c r="BA10" s="9" t="s">
        <v>6</v>
      </c>
      <c r="BB10" s="9" t="s">
        <v>6</v>
      </c>
      <c r="BC10" s="9" t="s">
        <v>6</v>
      </c>
      <c r="BD10" s="9" t="s">
        <v>12</v>
      </c>
      <c r="BE10" s="9" t="s">
        <v>8</v>
      </c>
      <c r="BF10" s="9" t="s">
        <v>6</v>
      </c>
      <c r="BG10" s="9" t="s">
        <v>12</v>
      </c>
      <c r="BH10" s="9" t="s">
        <v>6</v>
      </c>
      <c r="BI10" s="9" t="s">
        <v>6</v>
      </c>
      <c r="BJ10" s="9" t="s">
        <v>6</v>
      </c>
      <c r="BK10" s="9" t="s">
        <v>6</v>
      </c>
      <c r="BL10" s="9" t="s">
        <v>6</v>
      </c>
      <c r="BM10" s="9" t="s">
        <v>8</v>
      </c>
      <c r="BN10" s="9" t="s">
        <v>8</v>
      </c>
      <c r="BO10" s="9" t="s">
        <v>8</v>
      </c>
      <c r="BP10" s="9" t="s">
        <v>8</v>
      </c>
      <c r="BQ10" s="9" t="s">
        <v>6</v>
      </c>
      <c r="BR10" s="9" t="s">
        <v>12</v>
      </c>
      <c r="BS10" s="9" t="s">
        <v>6</v>
      </c>
      <c r="BT10" s="9"/>
      <c r="BU10" s="9" t="s">
        <v>6</v>
      </c>
      <c r="BV10" s="9" t="s">
        <v>9</v>
      </c>
      <c r="BW10" s="9" t="s">
        <v>12</v>
      </c>
      <c r="BX10" s="9" t="s">
        <v>6</v>
      </c>
      <c r="BY10" s="9" t="s">
        <v>11</v>
      </c>
      <c r="BZ10" s="9" t="s">
        <v>6</v>
      </c>
      <c r="CA10" s="9" t="s">
        <v>11</v>
      </c>
      <c r="CB10" s="9" t="s">
        <v>6</v>
      </c>
      <c r="CC10" s="9" t="s">
        <v>6</v>
      </c>
      <c r="CD10" s="9" t="s">
        <v>9</v>
      </c>
      <c r="CE10" s="9" t="s">
        <v>6</v>
      </c>
      <c r="CF10" s="9" t="s">
        <v>12</v>
      </c>
      <c r="CG10" s="9" t="s">
        <v>8</v>
      </c>
      <c r="CH10" s="9" t="s">
        <v>6</v>
      </c>
      <c r="CI10" s="9" t="s">
        <v>13</v>
      </c>
      <c r="CJ10" s="9" t="s">
        <v>6</v>
      </c>
      <c r="CK10" s="9" t="s">
        <v>6</v>
      </c>
      <c r="CL10" s="9"/>
      <c r="CM10" s="9" t="s">
        <v>6</v>
      </c>
      <c r="CN10" s="9" t="s">
        <v>6</v>
      </c>
      <c r="CO10" s="9" t="s">
        <v>6</v>
      </c>
      <c r="CP10" s="9" t="s">
        <v>6</v>
      </c>
      <c r="CQ10" s="9" t="s">
        <v>6</v>
      </c>
      <c r="CR10" s="9" t="s">
        <v>6</v>
      </c>
      <c r="CS10" s="9"/>
      <c r="CT10" s="9" t="s">
        <v>12</v>
      </c>
      <c r="CU10" s="9" t="s">
        <v>6</v>
      </c>
      <c r="CV10" s="9"/>
      <c r="CW10" s="9" t="s">
        <v>6</v>
      </c>
      <c r="CX10" s="9" t="s">
        <v>6</v>
      </c>
      <c r="CY10" s="9" t="s">
        <v>6</v>
      </c>
      <c r="CZ10" s="9" t="s">
        <v>8</v>
      </c>
      <c r="DA10" s="9" t="s">
        <v>6</v>
      </c>
      <c r="DB10" s="9" t="s">
        <v>6</v>
      </c>
      <c r="DC10" s="9" t="s">
        <v>6</v>
      </c>
      <c r="DD10" s="9" t="s">
        <v>6</v>
      </c>
      <c r="DE10" s="9" t="s">
        <v>6</v>
      </c>
      <c r="DF10" s="9" t="s">
        <v>12</v>
      </c>
    </row>
    <row r="11" spans="1:110" s="1" customFormat="1" ht="18" customHeight="1">
      <c r="A11" s="4">
        <v>7</v>
      </c>
      <c r="B11" s="5">
        <v>44970</v>
      </c>
      <c r="C11" s="4">
        <v>72</v>
      </c>
      <c r="F11" s="2" t="s">
        <v>22</v>
      </c>
      <c r="G11" s="9" t="s">
        <v>6</v>
      </c>
      <c r="H11" s="9" t="s">
        <v>8</v>
      </c>
      <c r="I11" s="9" t="s">
        <v>9</v>
      </c>
      <c r="J11" s="9" t="s">
        <v>10</v>
      </c>
      <c r="K11" s="9" t="s">
        <v>7</v>
      </c>
      <c r="L11" s="9" t="s">
        <v>7</v>
      </c>
      <c r="M11" s="9" t="s">
        <v>12</v>
      </c>
      <c r="N11" s="9" t="s">
        <v>6</v>
      </c>
      <c r="O11" s="9" t="s">
        <v>6</v>
      </c>
      <c r="P11" s="9" t="s">
        <v>12</v>
      </c>
      <c r="Q11" s="9" t="s">
        <v>6</v>
      </c>
      <c r="R11" s="9" t="s">
        <v>6</v>
      </c>
      <c r="S11" s="9" t="s">
        <v>11</v>
      </c>
      <c r="T11" s="9" t="s">
        <v>9</v>
      </c>
      <c r="U11" s="9" t="s">
        <v>7</v>
      </c>
      <c r="V11" s="9" t="s">
        <v>10</v>
      </c>
      <c r="W11" s="9" t="s">
        <v>15</v>
      </c>
      <c r="X11" s="9" t="s">
        <v>6</v>
      </c>
      <c r="Y11" s="9" t="s">
        <v>8</v>
      </c>
      <c r="Z11" s="9" t="s">
        <v>10</v>
      </c>
      <c r="AA11" s="9" t="s">
        <v>13</v>
      </c>
      <c r="AB11" s="9" t="s">
        <v>12</v>
      </c>
      <c r="AC11" s="9" t="s">
        <v>8</v>
      </c>
      <c r="AD11" s="9" t="s">
        <v>11</v>
      </c>
      <c r="AE11" s="9" t="s">
        <v>23</v>
      </c>
      <c r="AF11" s="9" t="s">
        <v>7</v>
      </c>
      <c r="AG11" s="9" t="s">
        <v>8</v>
      </c>
      <c r="AH11" s="9" t="s">
        <v>9</v>
      </c>
      <c r="AI11" s="9" t="s">
        <v>6</v>
      </c>
      <c r="AJ11" s="9" t="s">
        <v>9</v>
      </c>
      <c r="AK11" s="9" t="s">
        <v>8</v>
      </c>
      <c r="AL11" s="9" t="s">
        <v>8</v>
      </c>
      <c r="AM11" s="9" t="s">
        <v>8</v>
      </c>
      <c r="AN11" s="9" t="s">
        <v>24</v>
      </c>
      <c r="AO11" s="9" t="s">
        <v>16</v>
      </c>
      <c r="AP11" s="9" t="s">
        <v>15</v>
      </c>
      <c r="AQ11" s="9" t="s">
        <v>10</v>
      </c>
      <c r="AR11" s="9" t="s">
        <v>8</v>
      </c>
      <c r="AS11" s="9" t="s">
        <v>6</v>
      </c>
      <c r="AT11" s="9" t="s">
        <v>6</v>
      </c>
      <c r="AU11" s="9" t="s">
        <v>8</v>
      </c>
      <c r="AV11" s="9" t="s">
        <v>11</v>
      </c>
      <c r="AW11" s="9" t="s">
        <v>13</v>
      </c>
      <c r="AX11" s="9" t="s">
        <v>9</v>
      </c>
      <c r="AY11" s="9" t="s">
        <v>6</v>
      </c>
      <c r="AZ11" s="9" t="s">
        <v>11</v>
      </c>
      <c r="BA11" s="9" t="s">
        <v>9</v>
      </c>
      <c r="BB11" s="9" t="s">
        <v>6</v>
      </c>
      <c r="BC11" s="9" t="s">
        <v>6</v>
      </c>
      <c r="BD11" s="9" t="s">
        <v>8</v>
      </c>
      <c r="BE11" s="9" t="s">
        <v>16</v>
      </c>
      <c r="BF11" s="9" t="s">
        <v>8</v>
      </c>
      <c r="BG11" s="9" t="s">
        <v>6</v>
      </c>
      <c r="BH11" s="9" t="s">
        <v>14</v>
      </c>
      <c r="BI11" s="9" t="s">
        <v>9</v>
      </c>
      <c r="BJ11" s="9" t="s">
        <v>6</v>
      </c>
      <c r="BK11" s="9" t="s">
        <v>12</v>
      </c>
      <c r="BL11" s="9" t="s">
        <v>13</v>
      </c>
      <c r="BM11" s="9" t="s">
        <v>8</v>
      </c>
      <c r="BN11" s="9" t="s">
        <v>7</v>
      </c>
      <c r="BO11" s="9" t="s">
        <v>6</v>
      </c>
      <c r="BP11" s="9" t="s">
        <v>10</v>
      </c>
      <c r="BQ11" s="9" t="s">
        <v>12</v>
      </c>
      <c r="BR11" s="9" t="s">
        <v>6</v>
      </c>
      <c r="BS11" s="9" t="s">
        <v>12</v>
      </c>
      <c r="BT11" s="9" t="s">
        <v>9</v>
      </c>
      <c r="BU11" s="9" t="s">
        <v>9</v>
      </c>
      <c r="BV11" s="9" t="s">
        <v>7</v>
      </c>
      <c r="BW11" s="9" t="s">
        <v>12</v>
      </c>
      <c r="BX11" s="9" t="s">
        <v>8</v>
      </c>
      <c r="BY11" s="9" t="s">
        <v>6</v>
      </c>
      <c r="BZ11" s="9" t="s">
        <v>12</v>
      </c>
      <c r="CA11" s="9" t="s">
        <v>13</v>
      </c>
      <c r="CB11" s="9" t="s">
        <v>25</v>
      </c>
      <c r="CC11" s="9" t="s">
        <v>7</v>
      </c>
      <c r="CD11" s="9" t="s">
        <v>8</v>
      </c>
      <c r="CE11" s="9" t="s">
        <v>11</v>
      </c>
      <c r="CF11" s="9" t="s">
        <v>15</v>
      </c>
      <c r="CG11" s="9" t="s">
        <v>13</v>
      </c>
      <c r="CH11" s="9" t="s">
        <v>8</v>
      </c>
      <c r="CI11" s="9" t="s">
        <v>6</v>
      </c>
      <c r="CJ11" s="9" t="s">
        <v>9</v>
      </c>
      <c r="CK11" s="9" t="s">
        <v>6</v>
      </c>
      <c r="CL11" s="9" t="s">
        <v>8</v>
      </c>
      <c r="CM11" s="9" t="s">
        <v>6</v>
      </c>
      <c r="CN11" s="9" t="s">
        <v>6</v>
      </c>
      <c r="CO11" s="9" t="s">
        <v>6</v>
      </c>
      <c r="CP11" s="9" t="s">
        <v>6</v>
      </c>
      <c r="CQ11" s="9" t="s">
        <v>6</v>
      </c>
      <c r="CR11" s="9" t="s">
        <v>9</v>
      </c>
      <c r="CS11" s="9" t="s">
        <v>6</v>
      </c>
      <c r="CT11" s="9" t="s">
        <v>12</v>
      </c>
      <c r="CU11" s="9" t="s">
        <v>9</v>
      </c>
      <c r="CV11" s="9" t="s">
        <v>9</v>
      </c>
      <c r="CW11" s="9" t="s">
        <v>9</v>
      </c>
      <c r="CX11" s="9" t="s">
        <v>6</v>
      </c>
      <c r="CY11" s="9" t="s">
        <v>6</v>
      </c>
      <c r="CZ11" s="9" t="s">
        <v>6</v>
      </c>
      <c r="DA11" s="9" t="s">
        <v>6</v>
      </c>
      <c r="DB11" s="9" t="s">
        <v>13</v>
      </c>
      <c r="DC11" s="9" t="s">
        <v>13</v>
      </c>
      <c r="DD11" s="9" t="s">
        <v>9</v>
      </c>
      <c r="DE11" s="9" t="s">
        <v>12</v>
      </c>
      <c r="DF11" s="9" t="s">
        <v>6</v>
      </c>
    </row>
    <row r="12" spans="1:110" s="1" customFormat="1" ht="18" customHeight="1">
      <c r="A12" s="4">
        <v>8</v>
      </c>
      <c r="B12" s="5">
        <v>44977</v>
      </c>
      <c r="C12" s="4">
        <v>60</v>
      </c>
      <c r="F12" s="2" t="s">
        <v>26</v>
      </c>
      <c r="G12" s="9" t="s">
        <v>10</v>
      </c>
      <c r="H12" s="9" t="s">
        <v>23</v>
      </c>
      <c r="I12" s="9" t="s">
        <v>13</v>
      </c>
      <c r="J12" s="9" t="s">
        <v>23</v>
      </c>
      <c r="K12" s="9" t="s">
        <v>17</v>
      </c>
      <c r="L12" s="9" t="s">
        <v>27</v>
      </c>
      <c r="M12" s="9" t="s">
        <v>28</v>
      </c>
      <c r="N12" s="9" t="s">
        <v>29</v>
      </c>
      <c r="O12" s="9" t="s">
        <v>30</v>
      </c>
      <c r="P12" s="9" t="s">
        <v>31</v>
      </c>
      <c r="Q12" s="9" t="s">
        <v>32</v>
      </c>
      <c r="R12" s="9" t="s">
        <v>25</v>
      </c>
      <c r="S12" s="9" t="s">
        <v>31</v>
      </c>
      <c r="T12" s="9" t="s">
        <v>32</v>
      </c>
      <c r="U12" s="9" t="s">
        <v>33</v>
      </c>
      <c r="V12" s="9" t="s">
        <v>24</v>
      </c>
      <c r="W12" s="9" t="s">
        <v>34</v>
      </c>
      <c r="X12" s="9" t="s">
        <v>34</v>
      </c>
      <c r="Y12" s="9" t="s">
        <v>30</v>
      </c>
      <c r="Z12" s="9" t="s">
        <v>31</v>
      </c>
      <c r="AA12" s="9" t="s">
        <v>35</v>
      </c>
      <c r="AB12" s="9" t="s">
        <v>33</v>
      </c>
      <c r="AC12" s="9" t="s">
        <v>33</v>
      </c>
      <c r="AD12" s="9" t="s">
        <v>36</v>
      </c>
      <c r="AE12" s="9" t="s">
        <v>27</v>
      </c>
      <c r="AF12" s="9" t="s">
        <v>28</v>
      </c>
      <c r="AG12" s="9" t="s">
        <v>36</v>
      </c>
      <c r="AH12" s="9" t="s">
        <v>33</v>
      </c>
      <c r="AI12" s="9" t="s">
        <v>34</v>
      </c>
      <c r="AJ12" s="9" t="s">
        <v>37</v>
      </c>
      <c r="AK12" s="9" t="s">
        <v>38</v>
      </c>
      <c r="AL12" s="9" t="s">
        <v>34</v>
      </c>
      <c r="AM12" s="9" t="s">
        <v>35</v>
      </c>
      <c r="AN12" s="9" t="s">
        <v>39</v>
      </c>
      <c r="AO12" s="9" t="s">
        <v>32</v>
      </c>
      <c r="AP12" s="9" t="s">
        <v>37</v>
      </c>
      <c r="AQ12" s="9" t="s">
        <v>35</v>
      </c>
      <c r="AR12" s="9" t="s">
        <v>35</v>
      </c>
      <c r="AS12" s="9" t="s">
        <v>40</v>
      </c>
      <c r="AT12" s="9" t="s">
        <v>27</v>
      </c>
      <c r="AU12" s="9" t="s">
        <v>25</v>
      </c>
      <c r="AV12" s="9" t="s">
        <v>41</v>
      </c>
      <c r="AW12" s="9" t="s">
        <v>32</v>
      </c>
      <c r="AX12" s="9" t="s">
        <v>42</v>
      </c>
      <c r="AY12" s="9" t="s">
        <v>14</v>
      </c>
      <c r="AZ12" s="9" t="s">
        <v>40</v>
      </c>
      <c r="BA12" s="9" t="s">
        <v>29</v>
      </c>
      <c r="BB12" s="9" t="s">
        <v>23</v>
      </c>
      <c r="BC12" s="9" t="s">
        <v>32</v>
      </c>
      <c r="BD12" s="9" t="s">
        <v>32</v>
      </c>
      <c r="BE12" s="9" t="s">
        <v>30</v>
      </c>
      <c r="BF12" s="9" t="s">
        <v>16</v>
      </c>
      <c r="BG12" s="9" t="s">
        <v>8</v>
      </c>
      <c r="BH12" s="9" t="s">
        <v>32</v>
      </c>
      <c r="BI12" s="9" t="s">
        <v>33</v>
      </c>
      <c r="BJ12" s="9" t="s">
        <v>31</v>
      </c>
      <c r="BK12" s="9" t="s">
        <v>15</v>
      </c>
      <c r="BL12" s="9" t="s">
        <v>29</v>
      </c>
      <c r="BM12" s="9" t="s">
        <v>17</v>
      </c>
      <c r="BN12" s="9" t="s">
        <v>23</v>
      </c>
      <c r="BO12" s="9" t="s">
        <v>40</v>
      </c>
      <c r="BP12" s="9" t="s">
        <v>17</v>
      </c>
      <c r="BQ12" s="9" t="s">
        <v>23</v>
      </c>
      <c r="BR12" s="9" t="s">
        <v>27</v>
      </c>
      <c r="BS12" s="9" t="s">
        <v>24</v>
      </c>
      <c r="BT12" s="9" t="s">
        <v>24</v>
      </c>
      <c r="BU12" s="9" t="s">
        <v>24</v>
      </c>
      <c r="BV12" s="9" t="s">
        <v>14</v>
      </c>
      <c r="BW12" s="9" t="s">
        <v>23</v>
      </c>
      <c r="BX12" s="9" t="s">
        <v>34</v>
      </c>
      <c r="BY12" s="9" t="s">
        <v>14</v>
      </c>
      <c r="BZ12" s="9" t="s">
        <v>41</v>
      </c>
      <c r="CA12" s="9" t="s">
        <v>41</v>
      </c>
      <c r="CB12" s="9" t="s">
        <v>23</v>
      </c>
      <c r="CC12" s="9" t="s">
        <v>15</v>
      </c>
      <c r="CD12" s="9" t="s">
        <v>29</v>
      </c>
      <c r="CE12" s="9" t="s">
        <v>29</v>
      </c>
      <c r="CF12" s="9" t="s">
        <v>33</v>
      </c>
      <c r="CG12" s="9" t="s">
        <v>27</v>
      </c>
      <c r="CH12" s="9" t="s">
        <v>41</v>
      </c>
      <c r="CI12" s="9" t="s">
        <v>40</v>
      </c>
      <c r="CJ12" s="9" t="s">
        <v>28</v>
      </c>
      <c r="CK12" s="9" t="s">
        <v>30</v>
      </c>
      <c r="CL12" s="9" t="s">
        <v>40</v>
      </c>
      <c r="CM12" s="9" t="s">
        <v>17</v>
      </c>
      <c r="CN12" s="9" t="s">
        <v>29</v>
      </c>
      <c r="CO12" s="9" t="s">
        <v>40</v>
      </c>
      <c r="CP12" s="9" t="s">
        <v>41</v>
      </c>
      <c r="CQ12" s="9" t="s">
        <v>7</v>
      </c>
      <c r="CR12" s="9" t="s">
        <v>17</v>
      </c>
      <c r="CS12" s="9" t="s">
        <v>27</v>
      </c>
      <c r="CT12" s="9" t="s">
        <v>40</v>
      </c>
      <c r="CU12" s="9" t="s">
        <v>41</v>
      </c>
      <c r="CV12" s="9" t="s">
        <v>27</v>
      </c>
      <c r="CW12" s="9" t="s">
        <v>25</v>
      </c>
      <c r="CX12" s="9" t="s">
        <v>29</v>
      </c>
      <c r="CY12" s="9" t="s">
        <v>10</v>
      </c>
      <c r="CZ12" s="9" t="s">
        <v>8</v>
      </c>
      <c r="DA12" s="9" t="s">
        <v>13</v>
      </c>
      <c r="DB12" s="9" t="s">
        <v>8</v>
      </c>
      <c r="DC12" s="9" t="s">
        <v>17</v>
      </c>
      <c r="DD12" s="9" t="s">
        <v>14</v>
      </c>
      <c r="DE12" s="9" t="s">
        <v>14</v>
      </c>
      <c r="DF12" s="9" t="s">
        <v>9</v>
      </c>
    </row>
    <row r="13" spans="1:110" s="1" customFormat="1" ht="18" customHeight="1">
      <c r="A13" s="4">
        <v>9</v>
      </c>
      <c r="B13" s="5">
        <v>44984</v>
      </c>
      <c r="C13" s="4">
        <v>67</v>
      </c>
      <c r="F13" s="2" t="s">
        <v>43</v>
      </c>
      <c r="G13" s="9" t="s">
        <v>6</v>
      </c>
      <c r="H13" s="9" t="s">
        <v>6</v>
      </c>
      <c r="I13" s="9" t="s">
        <v>12</v>
      </c>
      <c r="J13" s="9" t="s">
        <v>6</v>
      </c>
      <c r="K13" s="9" t="s">
        <v>6</v>
      </c>
      <c r="L13" s="9" t="s">
        <v>6</v>
      </c>
      <c r="M13" s="9" t="s">
        <v>6</v>
      </c>
      <c r="N13" s="9" t="s">
        <v>6</v>
      </c>
      <c r="O13" s="9" t="s">
        <v>6</v>
      </c>
      <c r="P13" s="9" t="s">
        <v>6</v>
      </c>
      <c r="Q13" s="9" t="s">
        <v>6</v>
      </c>
      <c r="R13" s="9" t="s">
        <v>6</v>
      </c>
      <c r="S13" s="9" t="s">
        <v>6</v>
      </c>
      <c r="T13" s="9" t="s">
        <v>6</v>
      </c>
      <c r="U13" s="9" t="s">
        <v>11</v>
      </c>
      <c r="V13" s="9" t="s">
        <v>6</v>
      </c>
      <c r="W13" s="9" t="s">
        <v>6</v>
      </c>
      <c r="X13" s="9" t="s">
        <v>6</v>
      </c>
      <c r="Y13" s="9" t="s">
        <v>6</v>
      </c>
      <c r="Z13" s="9" t="s">
        <v>9</v>
      </c>
      <c r="AA13" s="9" t="s">
        <v>6</v>
      </c>
      <c r="AB13" s="9" t="s">
        <v>11</v>
      </c>
      <c r="AC13" s="9" t="s">
        <v>6</v>
      </c>
      <c r="AD13" s="9" t="s">
        <v>6</v>
      </c>
      <c r="AE13" s="9" t="s">
        <v>6</v>
      </c>
      <c r="AF13" s="9" t="s">
        <v>6</v>
      </c>
      <c r="AG13" s="9" t="s">
        <v>10</v>
      </c>
      <c r="AH13" s="9" t="s">
        <v>10</v>
      </c>
      <c r="AI13" s="9" t="s">
        <v>6</v>
      </c>
      <c r="AJ13" s="9" t="s">
        <v>10</v>
      </c>
      <c r="AK13" s="9" t="s">
        <v>6</v>
      </c>
      <c r="AL13" s="9" t="s">
        <v>8</v>
      </c>
      <c r="AM13" s="9" t="s">
        <v>6</v>
      </c>
      <c r="AN13" s="9" t="s">
        <v>6</v>
      </c>
      <c r="AO13" s="9" t="s">
        <v>6</v>
      </c>
      <c r="AP13" s="9" t="s">
        <v>6</v>
      </c>
      <c r="AQ13" s="9" t="s">
        <v>9</v>
      </c>
      <c r="AR13" s="9"/>
      <c r="AS13" s="9" t="s">
        <v>6</v>
      </c>
      <c r="AT13" s="9" t="s">
        <v>12</v>
      </c>
      <c r="AU13" s="9" t="s">
        <v>6</v>
      </c>
      <c r="AV13" s="9" t="s">
        <v>6</v>
      </c>
      <c r="AW13" s="9" t="s">
        <v>6</v>
      </c>
      <c r="AX13" s="9" t="s">
        <v>8</v>
      </c>
      <c r="AY13" s="9" t="s">
        <v>6</v>
      </c>
      <c r="AZ13" s="9" t="s">
        <v>12</v>
      </c>
      <c r="BA13" s="9" t="s">
        <v>6</v>
      </c>
      <c r="BB13" s="9" t="s">
        <v>6</v>
      </c>
      <c r="BC13" s="9" t="s">
        <v>12</v>
      </c>
      <c r="BD13" s="9" t="s">
        <v>6</v>
      </c>
      <c r="BE13" s="9"/>
      <c r="BF13" s="9" t="s">
        <v>12</v>
      </c>
      <c r="BG13" s="9" t="s">
        <v>6</v>
      </c>
      <c r="BH13" s="9" t="s">
        <v>6</v>
      </c>
      <c r="BI13" s="9"/>
      <c r="BJ13" s="9" t="s">
        <v>6</v>
      </c>
      <c r="BK13" s="9" t="s">
        <v>6</v>
      </c>
      <c r="BL13" s="9"/>
      <c r="BM13" s="9" t="s">
        <v>6</v>
      </c>
      <c r="BN13" s="9" t="s">
        <v>6</v>
      </c>
      <c r="BO13" s="9" t="s">
        <v>6</v>
      </c>
      <c r="BP13" s="9" t="s">
        <v>6</v>
      </c>
      <c r="BQ13" s="9" t="s">
        <v>6</v>
      </c>
      <c r="BR13" s="9" t="s">
        <v>6</v>
      </c>
      <c r="BS13" s="9" t="s">
        <v>6</v>
      </c>
      <c r="BT13" s="9" t="s">
        <v>6</v>
      </c>
      <c r="BU13" s="9" t="s">
        <v>6</v>
      </c>
      <c r="BV13" s="9" t="s">
        <v>6</v>
      </c>
      <c r="BW13" s="9" t="s">
        <v>6</v>
      </c>
      <c r="BX13" s="9" t="s">
        <v>12</v>
      </c>
      <c r="BY13" s="9" t="s">
        <v>6</v>
      </c>
      <c r="BZ13" s="9" t="s">
        <v>8</v>
      </c>
      <c r="CA13" s="9" t="s">
        <v>11</v>
      </c>
      <c r="CB13" s="9" t="s">
        <v>6</v>
      </c>
      <c r="CC13" s="9" t="s">
        <v>6</v>
      </c>
      <c r="CD13" s="9" t="s">
        <v>12</v>
      </c>
      <c r="CE13" s="9" t="s">
        <v>12</v>
      </c>
      <c r="CF13" s="9" t="s">
        <v>12</v>
      </c>
      <c r="CG13" s="9" t="s">
        <v>12</v>
      </c>
      <c r="CH13" s="9" t="s">
        <v>12</v>
      </c>
      <c r="CI13" s="9" t="s">
        <v>6</v>
      </c>
      <c r="CJ13" s="9" t="s">
        <v>6</v>
      </c>
      <c r="CK13" s="9" t="s">
        <v>11</v>
      </c>
      <c r="CL13" s="9"/>
      <c r="CM13" s="9" t="s">
        <v>6</v>
      </c>
      <c r="CN13" s="9" t="s">
        <v>6</v>
      </c>
      <c r="CO13" s="9" t="s">
        <v>6</v>
      </c>
      <c r="CP13" s="9" t="s">
        <v>6</v>
      </c>
      <c r="CQ13" s="9" t="s">
        <v>6</v>
      </c>
      <c r="CR13" s="9" t="s">
        <v>6</v>
      </c>
      <c r="CS13" s="9" t="s">
        <v>12</v>
      </c>
      <c r="CT13" s="9" t="s">
        <v>6</v>
      </c>
      <c r="CU13" s="9" t="s">
        <v>12</v>
      </c>
      <c r="CV13" s="9"/>
      <c r="CW13" s="9" t="s">
        <v>6</v>
      </c>
      <c r="CX13" s="9" t="s">
        <v>6</v>
      </c>
      <c r="CY13" s="9" t="s">
        <v>6</v>
      </c>
      <c r="CZ13" s="9" t="s">
        <v>6</v>
      </c>
      <c r="DA13" s="9" t="s">
        <v>6</v>
      </c>
      <c r="DB13" s="9" t="s">
        <v>6</v>
      </c>
      <c r="DC13" s="9" t="s">
        <v>8</v>
      </c>
      <c r="DD13" s="9" t="s">
        <v>12</v>
      </c>
      <c r="DE13" s="9" t="s">
        <v>6</v>
      </c>
      <c r="DF13" s="9" t="s">
        <v>6</v>
      </c>
    </row>
    <row r="14" spans="1:110" s="1" customFormat="1" ht="18" customHeight="1">
      <c r="A14" s="4">
        <v>10</v>
      </c>
      <c r="B14" s="5">
        <v>44991</v>
      </c>
      <c r="C14" s="4">
        <v>71</v>
      </c>
      <c r="F14" s="2" t="s">
        <v>44</v>
      </c>
      <c r="G14" s="9" t="s">
        <v>11</v>
      </c>
      <c r="H14" s="9" t="s">
        <v>8</v>
      </c>
      <c r="I14" s="9" t="s">
        <v>9</v>
      </c>
      <c r="J14" s="9" t="s">
        <v>12</v>
      </c>
      <c r="K14" s="9" t="s">
        <v>6</v>
      </c>
      <c r="L14" s="9" t="s">
        <v>9</v>
      </c>
      <c r="M14" s="9" t="s">
        <v>11</v>
      </c>
      <c r="N14" s="9" t="s">
        <v>6</v>
      </c>
      <c r="O14" s="9" t="s">
        <v>6</v>
      </c>
      <c r="P14" s="9" t="s">
        <v>13</v>
      </c>
      <c r="Q14" s="9" t="s">
        <v>6</v>
      </c>
      <c r="R14" s="9" t="s">
        <v>9</v>
      </c>
      <c r="S14" s="9" t="s">
        <v>9</v>
      </c>
      <c r="T14" s="9" t="s">
        <v>16</v>
      </c>
      <c r="U14" s="9" t="s">
        <v>11</v>
      </c>
      <c r="V14" s="9" t="s">
        <v>12</v>
      </c>
      <c r="W14" s="9" t="s">
        <v>15</v>
      </c>
      <c r="X14" s="9" t="s">
        <v>10</v>
      </c>
      <c r="Y14" s="9" t="s">
        <v>8</v>
      </c>
      <c r="Z14" s="9" t="s">
        <v>9</v>
      </c>
      <c r="AA14" s="9" t="s">
        <v>15</v>
      </c>
      <c r="AB14" s="9" t="s">
        <v>13</v>
      </c>
      <c r="AC14" s="9" t="s">
        <v>24</v>
      </c>
      <c r="AD14" s="9" t="s">
        <v>14</v>
      </c>
      <c r="AE14" s="9" t="s">
        <v>10</v>
      </c>
      <c r="AF14" s="9" t="s">
        <v>13</v>
      </c>
      <c r="AG14" s="9" t="s">
        <v>23</v>
      </c>
      <c r="AH14" s="9" t="s">
        <v>23</v>
      </c>
      <c r="AI14" s="9" t="s">
        <v>10</v>
      </c>
      <c r="AJ14" s="9" t="s">
        <v>13</v>
      </c>
      <c r="AK14" s="9" t="s">
        <v>23</v>
      </c>
      <c r="AL14" s="9" t="s">
        <v>25</v>
      </c>
      <c r="AM14" s="9" t="s">
        <v>16</v>
      </c>
      <c r="AN14" s="9" t="s">
        <v>11</v>
      </c>
      <c r="AO14" s="9" t="s">
        <v>7</v>
      </c>
      <c r="AP14" s="9" t="s">
        <v>8</v>
      </c>
      <c r="AQ14" s="9" t="s">
        <v>16</v>
      </c>
      <c r="AR14" s="9" t="s">
        <v>13</v>
      </c>
      <c r="AS14" s="9" t="s">
        <v>12</v>
      </c>
      <c r="AT14" s="9" t="s">
        <v>11</v>
      </c>
      <c r="AU14" s="9" t="s">
        <v>7</v>
      </c>
      <c r="AV14" s="9" t="s">
        <v>7</v>
      </c>
      <c r="AW14" s="9" t="s">
        <v>11</v>
      </c>
      <c r="AX14" s="9" t="s">
        <v>23</v>
      </c>
      <c r="AY14" s="9" t="s">
        <v>6</v>
      </c>
      <c r="AZ14" s="9" t="s">
        <v>7</v>
      </c>
      <c r="BA14" s="9" t="s">
        <v>6</v>
      </c>
      <c r="BB14" s="9" t="s">
        <v>13</v>
      </c>
      <c r="BC14" s="9" t="s">
        <v>13</v>
      </c>
      <c r="BD14" s="9" t="s">
        <v>6</v>
      </c>
      <c r="BE14" s="9" t="s">
        <v>9</v>
      </c>
      <c r="BF14" s="9" t="s">
        <v>9</v>
      </c>
      <c r="BG14" s="9" t="s">
        <v>9</v>
      </c>
      <c r="BH14" s="9" t="s">
        <v>7</v>
      </c>
      <c r="BI14" s="9" t="s">
        <v>6</v>
      </c>
      <c r="BJ14" s="9" t="s">
        <v>10</v>
      </c>
      <c r="BK14" s="9" t="s">
        <v>6</v>
      </c>
      <c r="BL14" s="9" t="s">
        <v>13</v>
      </c>
      <c r="BM14" s="9" t="s">
        <v>8</v>
      </c>
      <c r="BN14" s="9" t="s">
        <v>16</v>
      </c>
      <c r="BO14" s="9" t="s">
        <v>6</v>
      </c>
      <c r="BP14" s="9" t="s">
        <v>6</v>
      </c>
      <c r="BQ14" s="9" t="s">
        <v>6</v>
      </c>
      <c r="BR14" s="9" t="s">
        <v>9</v>
      </c>
      <c r="BS14" s="9" t="s">
        <v>13</v>
      </c>
      <c r="BT14" s="9" t="s">
        <v>6</v>
      </c>
      <c r="BU14" s="9" t="s">
        <v>8</v>
      </c>
      <c r="BV14" s="9" t="s">
        <v>16</v>
      </c>
      <c r="BW14" s="9" t="s">
        <v>8</v>
      </c>
      <c r="BX14" s="9" t="s">
        <v>16</v>
      </c>
      <c r="BY14" s="9" t="s">
        <v>11</v>
      </c>
      <c r="BZ14" s="9" t="s">
        <v>8</v>
      </c>
      <c r="CA14" s="9" t="s">
        <v>8</v>
      </c>
      <c r="CB14" s="9" t="s">
        <v>13</v>
      </c>
      <c r="CC14" s="9" t="s">
        <v>16</v>
      </c>
      <c r="CD14" s="9" t="s">
        <v>12</v>
      </c>
      <c r="CE14" s="9" t="s">
        <v>13</v>
      </c>
      <c r="CF14" s="9" t="s">
        <v>8</v>
      </c>
      <c r="CG14" s="9" t="s">
        <v>12</v>
      </c>
      <c r="CH14" s="9" t="s">
        <v>7</v>
      </c>
      <c r="CI14" s="9" t="s">
        <v>9</v>
      </c>
      <c r="CJ14" s="9" t="s">
        <v>13</v>
      </c>
      <c r="CK14" s="9" t="s">
        <v>8</v>
      </c>
      <c r="CL14" s="9" t="s">
        <v>9</v>
      </c>
      <c r="CM14" s="9" t="s">
        <v>8</v>
      </c>
      <c r="CN14" s="9" t="s">
        <v>15</v>
      </c>
      <c r="CO14" s="9" t="s">
        <v>13</v>
      </c>
      <c r="CP14" s="9" t="s">
        <v>12</v>
      </c>
      <c r="CQ14" s="9" t="s">
        <v>6</v>
      </c>
      <c r="CR14" s="9" t="s">
        <v>11</v>
      </c>
      <c r="CS14" s="9" t="s">
        <v>8</v>
      </c>
      <c r="CT14" s="9" t="s">
        <v>8</v>
      </c>
      <c r="CU14" s="9" t="s">
        <v>10</v>
      </c>
      <c r="CV14" s="9" t="s">
        <v>8</v>
      </c>
      <c r="CW14" s="9" t="s">
        <v>16</v>
      </c>
      <c r="CX14" s="9" t="s">
        <v>12</v>
      </c>
      <c r="CY14" s="9" t="s">
        <v>13</v>
      </c>
      <c r="CZ14" s="9" t="s">
        <v>9</v>
      </c>
      <c r="DA14" s="9" t="s">
        <v>12</v>
      </c>
      <c r="DB14" s="9" t="s">
        <v>6</v>
      </c>
      <c r="DC14" s="9" t="s">
        <v>10</v>
      </c>
      <c r="DD14" s="9" t="s">
        <v>9</v>
      </c>
      <c r="DE14" s="9" t="s">
        <v>6</v>
      </c>
      <c r="DF14" s="9" t="s">
        <v>8</v>
      </c>
    </row>
    <row r="15" spans="1:110" s="1" customFormat="1" ht="18" customHeight="1">
      <c r="A15" s="4">
        <v>11</v>
      </c>
      <c r="B15" s="5">
        <v>44998</v>
      </c>
      <c r="C15" s="4">
        <v>67</v>
      </c>
      <c r="F15" s="2" t="s">
        <v>45</v>
      </c>
      <c r="G15" s="9" t="s">
        <v>14</v>
      </c>
      <c r="H15" s="9" t="s">
        <v>12</v>
      </c>
      <c r="I15" s="9" t="s">
        <v>15</v>
      </c>
      <c r="J15" s="9" t="s">
        <v>11</v>
      </c>
      <c r="K15" s="9" t="s">
        <v>9</v>
      </c>
      <c r="L15" s="9" t="s">
        <v>7</v>
      </c>
      <c r="M15" s="9" t="s">
        <v>13</v>
      </c>
      <c r="N15" s="9" t="s">
        <v>11</v>
      </c>
      <c r="O15" s="9" t="s">
        <v>13</v>
      </c>
      <c r="P15" s="9" t="s">
        <v>7</v>
      </c>
      <c r="Q15" s="9" t="s">
        <v>7</v>
      </c>
      <c r="R15" s="9" t="s">
        <v>11</v>
      </c>
      <c r="S15" s="9" t="s">
        <v>9</v>
      </c>
      <c r="T15" s="9" t="s">
        <v>31</v>
      </c>
      <c r="U15" s="9" t="s">
        <v>8</v>
      </c>
      <c r="V15" s="9" t="s">
        <v>7</v>
      </c>
      <c r="W15" s="9" t="s">
        <v>8</v>
      </c>
      <c r="X15" s="9" t="s">
        <v>10</v>
      </c>
      <c r="Y15" s="9" t="s">
        <v>10</v>
      </c>
      <c r="Z15" s="9" t="s">
        <v>10</v>
      </c>
      <c r="AA15" s="9" t="s">
        <v>13</v>
      </c>
      <c r="AB15" s="9" t="s">
        <v>29</v>
      </c>
      <c r="AC15" s="9" t="s">
        <v>15</v>
      </c>
      <c r="AD15" s="9" t="s">
        <v>29</v>
      </c>
      <c r="AE15" s="9" t="s">
        <v>24</v>
      </c>
      <c r="AF15" s="9" t="s">
        <v>9</v>
      </c>
      <c r="AG15" s="9" t="s">
        <v>7</v>
      </c>
      <c r="AH15" s="9" t="s">
        <v>31</v>
      </c>
      <c r="AI15" s="9" t="s">
        <v>8</v>
      </c>
      <c r="AJ15" s="9" t="s">
        <v>16</v>
      </c>
      <c r="AK15" s="9" t="s">
        <v>10</v>
      </c>
      <c r="AL15" s="9" t="s">
        <v>10</v>
      </c>
      <c r="AM15" s="9" t="s">
        <v>31</v>
      </c>
      <c r="AN15" s="9" t="s">
        <v>31</v>
      </c>
      <c r="AO15" s="9" t="s">
        <v>13</v>
      </c>
      <c r="AP15" s="9" t="s">
        <v>25</v>
      </c>
      <c r="AQ15" s="9" t="s">
        <v>11</v>
      </c>
      <c r="AR15" s="9" t="s">
        <v>23</v>
      </c>
      <c r="AS15" s="9" t="s">
        <v>10</v>
      </c>
      <c r="AT15" s="9" t="s">
        <v>16</v>
      </c>
      <c r="AU15" s="9" t="s">
        <v>7</v>
      </c>
      <c r="AV15" s="9" t="s">
        <v>17</v>
      </c>
      <c r="AW15" s="9" t="s">
        <v>15</v>
      </c>
      <c r="AX15" s="9" t="s">
        <v>13</v>
      </c>
      <c r="AY15" s="9" t="s">
        <v>25</v>
      </c>
      <c r="AZ15" s="9" t="s">
        <v>7</v>
      </c>
      <c r="BA15" s="9" t="s">
        <v>13</v>
      </c>
      <c r="BB15" s="9" t="s">
        <v>16</v>
      </c>
      <c r="BC15" s="9" t="s">
        <v>23</v>
      </c>
      <c r="BD15" s="9" t="s">
        <v>13</v>
      </c>
      <c r="BE15" s="9" t="s">
        <v>25</v>
      </c>
      <c r="BF15" s="9" t="s">
        <v>15</v>
      </c>
      <c r="BG15" s="9" t="s">
        <v>13</v>
      </c>
      <c r="BH15" s="9" t="s">
        <v>11</v>
      </c>
      <c r="BI15" s="9" t="s">
        <v>11</v>
      </c>
      <c r="BJ15" s="9" t="s">
        <v>10</v>
      </c>
      <c r="BK15" s="9" t="s">
        <v>7</v>
      </c>
      <c r="BL15" s="9" t="s">
        <v>7</v>
      </c>
      <c r="BM15" s="9" t="s">
        <v>7</v>
      </c>
      <c r="BN15" s="9" t="s">
        <v>10</v>
      </c>
      <c r="BO15" s="9" t="s">
        <v>16</v>
      </c>
      <c r="BP15" s="9" t="s">
        <v>7</v>
      </c>
      <c r="BQ15" s="9" t="s">
        <v>10</v>
      </c>
      <c r="BR15" s="9" t="s">
        <v>10</v>
      </c>
      <c r="BS15" s="9" t="s">
        <v>14</v>
      </c>
      <c r="BT15" s="9" t="s">
        <v>15</v>
      </c>
      <c r="BU15" s="9" t="s">
        <v>13</v>
      </c>
      <c r="BV15" s="9" t="s">
        <v>13</v>
      </c>
      <c r="BW15" s="9" t="s">
        <v>9</v>
      </c>
      <c r="BX15" s="9" t="s">
        <v>17</v>
      </c>
      <c r="BY15" s="9" t="s">
        <v>16</v>
      </c>
      <c r="BZ15" s="9" t="s">
        <v>10</v>
      </c>
      <c r="CA15" s="9" t="s">
        <v>15</v>
      </c>
      <c r="CB15" s="9" t="s">
        <v>8</v>
      </c>
      <c r="CC15" s="9" t="s">
        <v>7</v>
      </c>
      <c r="CD15" s="9" t="s">
        <v>17</v>
      </c>
      <c r="CE15" s="9" t="s">
        <v>15</v>
      </c>
      <c r="CF15" s="9" t="s">
        <v>11</v>
      </c>
      <c r="CG15" s="9" t="s">
        <v>8</v>
      </c>
      <c r="CH15" s="9" t="s">
        <v>11</v>
      </c>
      <c r="CI15" s="9" t="s">
        <v>15</v>
      </c>
      <c r="CJ15" s="9" t="s">
        <v>12</v>
      </c>
      <c r="CK15" s="9" t="s">
        <v>16</v>
      </c>
      <c r="CL15" s="9" t="s">
        <v>8</v>
      </c>
      <c r="CM15" s="9" t="s">
        <v>23</v>
      </c>
      <c r="CN15" s="9" t="s">
        <v>10</v>
      </c>
      <c r="CO15" s="9" t="s">
        <v>6</v>
      </c>
      <c r="CP15" s="9" t="s">
        <v>23</v>
      </c>
      <c r="CQ15" s="9" t="s">
        <v>31</v>
      </c>
      <c r="CR15" s="9" t="s">
        <v>9</v>
      </c>
      <c r="CS15" s="9" t="s">
        <v>13</v>
      </c>
      <c r="CT15" s="9" t="s">
        <v>12</v>
      </c>
      <c r="CU15" s="9" t="s">
        <v>7</v>
      </c>
      <c r="CV15" s="9" t="s">
        <v>6</v>
      </c>
      <c r="CW15" s="9" t="s">
        <v>9</v>
      </c>
      <c r="CX15" s="9" t="s">
        <v>13</v>
      </c>
      <c r="CY15" s="9" t="s">
        <v>11</v>
      </c>
      <c r="CZ15" s="9" t="s">
        <v>6</v>
      </c>
      <c r="DA15" s="9" t="s">
        <v>11</v>
      </c>
      <c r="DB15" s="9" t="s">
        <v>7</v>
      </c>
      <c r="DC15" s="9" t="s">
        <v>16</v>
      </c>
      <c r="DD15" s="9" t="s">
        <v>7</v>
      </c>
      <c r="DE15" s="9" t="s">
        <v>8</v>
      </c>
      <c r="DF15" s="9" t="s">
        <v>9</v>
      </c>
    </row>
    <row r="16" spans="1:110" s="1" customFormat="1" ht="18" customHeight="1">
      <c r="A16" s="4">
        <v>12</v>
      </c>
      <c r="B16" s="5">
        <v>45005</v>
      </c>
      <c r="C16" s="4">
        <v>65</v>
      </c>
      <c r="F16" s="2" t="s">
        <v>46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 t="s">
        <v>6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 t="s">
        <v>6</v>
      </c>
      <c r="AL16" s="9"/>
      <c r="AM16" s="9" t="s">
        <v>6</v>
      </c>
      <c r="AN16" s="9" t="s">
        <v>6</v>
      </c>
      <c r="AO16" s="9"/>
      <c r="AP16" s="9"/>
      <c r="AQ16" s="9"/>
      <c r="AR16" s="9"/>
      <c r="AS16" s="9"/>
      <c r="AT16" s="9"/>
      <c r="AU16" s="9"/>
      <c r="AV16" s="9"/>
      <c r="AW16" s="9" t="s">
        <v>6</v>
      </c>
      <c r="AX16" s="9"/>
      <c r="AY16" s="9" t="s">
        <v>6</v>
      </c>
      <c r="AZ16" s="9"/>
      <c r="BA16" s="9"/>
      <c r="BB16" s="9"/>
      <c r="BC16" s="9"/>
      <c r="BD16" s="9"/>
      <c r="BE16" s="9" t="s">
        <v>6</v>
      </c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 t="s">
        <v>6</v>
      </c>
      <c r="BT16" s="9" t="s">
        <v>6</v>
      </c>
      <c r="BU16" s="9"/>
      <c r="BV16" s="9"/>
      <c r="BW16" s="9"/>
      <c r="BX16" s="9"/>
      <c r="BY16" s="9" t="s">
        <v>6</v>
      </c>
      <c r="BZ16" s="9"/>
      <c r="CA16" s="9"/>
      <c r="CB16" s="9"/>
      <c r="CC16" s="9" t="s">
        <v>6</v>
      </c>
      <c r="CD16" s="9"/>
      <c r="CE16" s="9"/>
      <c r="CF16" s="9"/>
      <c r="CG16" s="9"/>
      <c r="CH16" s="9"/>
      <c r="CI16" s="9"/>
      <c r="CJ16" s="9"/>
      <c r="CK16" s="9"/>
      <c r="CL16" s="9" t="s">
        <v>6</v>
      </c>
      <c r="CM16" s="9"/>
      <c r="CN16" s="9"/>
      <c r="CO16" s="9"/>
      <c r="CP16" s="9"/>
      <c r="CQ16" s="9"/>
      <c r="CR16" s="9"/>
      <c r="CS16" s="9"/>
      <c r="CT16" s="9"/>
      <c r="CU16" s="9"/>
      <c r="CV16" s="9" t="s">
        <v>6</v>
      </c>
      <c r="CW16" s="9"/>
      <c r="CX16" s="9"/>
      <c r="CY16" s="9"/>
      <c r="CZ16" s="9"/>
      <c r="DA16" s="9"/>
      <c r="DB16" s="9"/>
      <c r="DC16" s="9"/>
      <c r="DD16" s="9"/>
      <c r="DE16" s="9"/>
      <c r="DF16" s="9"/>
    </row>
    <row r="17" spans="1:110" s="1" customFormat="1" ht="18" customHeight="1">
      <c r="A17" s="4">
        <v>13</v>
      </c>
      <c r="B17" s="5">
        <v>45012</v>
      </c>
      <c r="C17" s="4">
        <v>67</v>
      </c>
      <c r="F17" s="2" t="s">
        <v>47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 t="s">
        <v>6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 t="s">
        <v>6</v>
      </c>
      <c r="AM17" s="9"/>
      <c r="AN17" s="9"/>
      <c r="AO17" s="9"/>
      <c r="AP17" s="9"/>
      <c r="AQ17" s="9"/>
      <c r="AR17" s="9"/>
      <c r="AS17" s="9"/>
      <c r="AT17" s="9"/>
      <c r="AU17" s="9" t="s">
        <v>6</v>
      </c>
      <c r="AV17" s="9"/>
      <c r="AW17" s="9" t="s">
        <v>6</v>
      </c>
      <c r="AX17" s="9"/>
      <c r="AY17" s="9"/>
      <c r="AZ17" s="9"/>
      <c r="BA17" s="9" t="s">
        <v>6</v>
      </c>
      <c r="BB17" s="9"/>
      <c r="BC17" s="9"/>
      <c r="BD17" s="9"/>
      <c r="BE17" s="9"/>
      <c r="BF17" s="9"/>
      <c r="BG17" s="9" t="s">
        <v>6</v>
      </c>
      <c r="BH17" s="9"/>
      <c r="BI17" s="9"/>
      <c r="BJ17" s="9"/>
      <c r="BK17" s="9"/>
      <c r="BL17" s="9" t="s">
        <v>6</v>
      </c>
      <c r="BM17" s="9"/>
      <c r="BN17" s="9" t="s">
        <v>6</v>
      </c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 t="s">
        <v>6</v>
      </c>
      <c r="CD17" s="9"/>
      <c r="CE17" s="9"/>
      <c r="CF17" s="9"/>
      <c r="CG17" s="9"/>
      <c r="CH17" s="9"/>
      <c r="CI17" s="9"/>
      <c r="CJ17" s="9" t="s">
        <v>6</v>
      </c>
      <c r="CK17" s="9"/>
      <c r="CL17" s="9"/>
      <c r="CM17" s="9"/>
      <c r="CN17" s="9"/>
      <c r="CO17" s="9"/>
      <c r="CP17" s="9"/>
      <c r="CQ17" s="9" t="s">
        <v>6</v>
      </c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</row>
    <row r="18" spans="1:110" s="1" customFormat="1" ht="18" customHeight="1">
      <c r="A18" s="4">
        <v>14</v>
      </c>
      <c r="B18" s="5">
        <v>45019</v>
      </c>
      <c r="C18" s="4">
        <v>94</v>
      </c>
      <c r="F18" s="2" t="s">
        <v>48</v>
      </c>
      <c r="G18" s="9" t="s">
        <v>8</v>
      </c>
      <c r="H18" s="9" t="s">
        <v>12</v>
      </c>
      <c r="I18" s="9" t="s">
        <v>11</v>
      </c>
      <c r="J18" s="9" t="s">
        <v>6</v>
      </c>
      <c r="K18" s="9" t="s">
        <v>7</v>
      </c>
      <c r="L18" s="9" t="s">
        <v>11</v>
      </c>
      <c r="M18" s="9" t="s">
        <v>6</v>
      </c>
      <c r="N18" s="9" t="s">
        <v>6</v>
      </c>
      <c r="O18" s="9" t="s">
        <v>6</v>
      </c>
      <c r="P18" s="9" t="s">
        <v>9</v>
      </c>
      <c r="Q18" s="9" t="s">
        <v>8</v>
      </c>
      <c r="R18" s="9" t="s">
        <v>8</v>
      </c>
      <c r="S18" s="9" t="s">
        <v>11</v>
      </c>
      <c r="T18" s="9" t="s">
        <v>15</v>
      </c>
      <c r="U18" s="9" t="s">
        <v>8</v>
      </c>
      <c r="V18" s="9" t="s">
        <v>9</v>
      </c>
      <c r="W18" s="9" t="s">
        <v>13</v>
      </c>
      <c r="X18" s="9" t="s">
        <v>6</v>
      </c>
      <c r="Y18" s="9" t="s">
        <v>6</v>
      </c>
      <c r="Z18" s="9" t="s">
        <v>9</v>
      </c>
      <c r="AA18" s="9" t="s">
        <v>8</v>
      </c>
      <c r="AB18" s="9" t="s">
        <v>13</v>
      </c>
      <c r="AC18" s="9" t="s">
        <v>6</v>
      </c>
      <c r="AD18" s="9" t="s">
        <v>6</v>
      </c>
      <c r="AE18" s="9" t="s">
        <v>14</v>
      </c>
      <c r="AF18" s="9" t="s">
        <v>6</v>
      </c>
      <c r="AG18" s="9" t="s">
        <v>9</v>
      </c>
      <c r="AH18" s="9" t="s">
        <v>12</v>
      </c>
      <c r="AI18" s="9" t="s">
        <v>11</v>
      </c>
      <c r="AJ18" s="9" t="s">
        <v>8</v>
      </c>
      <c r="AK18" s="9" t="s">
        <v>10</v>
      </c>
      <c r="AL18" s="9" t="s">
        <v>6</v>
      </c>
      <c r="AM18" s="9" t="s">
        <v>8</v>
      </c>
      <c r="AN18" s="9" t="s">
        <v>12</v>
      </c>
      <c r="AO18" s="9" t="s">
        <v>12</v>
      </c>
      <c r="AP18" s="9" t="s">
        <v>13</v>
      </c>
      <c r="AQ18" s="9" t="s">
        <v>12</v>
      </c>
      <c r="AR18" s="9" t="s">
        <v>9</v>
      </c>
      <c r="AS18" s="9" t="s">
        <v>6</v>
      </c>
      <c r="AT18" s="9" t="s">
        <v>6</v>
      </c>
      <c r="AU18" s="9" t="s">
        <v>6</v>
      </c>
      <c r="AV18" s="9" t="s">
        <v>11</v>
      </c>
      <c r="AW18" s="9" t="s">
        <v>9</v>
      </c>
      <c r="AX18" s="9" t="s">
        <v>16</v>
      </c>
      <c r="AY18" s="9" t="s">
        <v>6</v>
      </c>
      <c r="AZ18" s="9" t="s">
        <v>9</v>
      </c>
      <c r="BA18" s="9" t="s">
        <v>12</v>
      </c>
      <c r="BB18" s="9" t="s">
        <v>11</v>
      </c>
      <c r="BC18" s="9" t="s">
        <v>6</v>
      </c>
      <c r="BD18" s="9" t="s">
        <v>6</v>
      </c>
      <c r="BE18" s="9" t="s">
        <v>8</v>
      </c>
      <c r="BF18" s="9" t="s">
        <v>12</v>
      </c>
      <c r="BG18" s="9" t="s">
        <v>9</v>
      </c>
      <c r="BH18" s="9" t="s">
        <v>12</v>
      </c>
      <c r="BI18" s="9" t="s">
        <v>9</v>
      </c>
      <c r="BJ18" s="9" t="s">
        <v>12</v>
      </c>
      <c r="BK18" s="9" t="s">
        <v>9</v>
      </c>
      <c r="BL18" s="9" t="s">
        <v>12</v>
      </c>
      <c r="BM18" s="9" t="s">
        <v>7</v>
      </c>
      <c r="BN18" s="9" t="s">
        <v>12</v>
      </c>
      <c r="BO18" s="9" t="s">
        <v>6</v>
      </c>
      <c r="BP18" s="9" t="s">
        <v>6</v>
      </c>
      <c r="BQ18" s="9" t="s">
        <v>12</v>
      </c>
      <c r="BR18" s="9" t="s">
        <v>9</v>
      </c>
      <c r="BS18" s="9" t="s">
        <v>9</v>
      </c>
      <c r="BT18" s="9" t="s">
        <v>6</v>
      </c>
      <c r="BU18" s="9" t="s">
        <v>6</v>
      </c>
      <c r="BV18" s="9" t="s">
        <v>8</v>
      </c>
      <c r="BW18" s="9" t="s">
        <v>16</v>
      </c>
      <c r="BX18" s="9" t="s">
        <v>8</v>
      </c>
      <c r="BY18" s="9" t="s">
        <v>12</v>
      </c>
      <c r="BZ18" s="9" t="s">
        <v>12</v>
      </c>
      <c r="CA18" s="9" t="s">
        <v>10</v>
      </c>
      <c r="CB18" s="9" t="s">
        <v>11</v>
      </c>
      <c r="CC18" s="9" t="s">
        <v>16</v>
      </c>
      <c r="CD18" s="9" t="s">
        <v>6</v>
      </c>
      <c r="CE18" s="9" t="s">
        <v>8</v>
      </c>
      <c r="CF18" s="9" t="s">
        <v>6</v>
      </c>
      <c r="CG18" s="9" t="s">
        <v>10</v>
      </c>
      <c r="CH18" s="9" t="s">
        <v>11</v>
      </c>
      <c r="CI18" s="9" t="s">
        <v>8</v>
      </c>
      <c r="CJ18" s="9" t="s">
        <v>6</v>
      </c>
      <c r="CK18" s="9" t="s">
        <v>6</v>
      </c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 t="s">
        <v>6</v>
      </c>
    </row>
    <row r="19" spans="1:110" s="1" customFormat="1" ht="18" customHeight="1">
      <c r="A19" s="4">
        <v>15</v>
      </c>
      <c r="B19" s="5">
        <v>45026</v>
      </c>
      <c r="C19" s="4">
        <v>72</v>
      </c>
      <c r="F19" s="2" t="s">
        <v>49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 t="s">
        <v>6</v>
      </c>
      <c r="Y19" s="9"/>
      <c r="Z19" s="9"/>
      <c r="AA19" s="9"/>
      <c r="AB19" s="9"/>
      <c r="AC19" s="9"/>
      <c r="AD19" s="9"/>
      <c r="AE19" s="9"/>
      <c r="AF19" s="9" t="s">
        <v>6</v>
      </c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 t="s">
        <v>6</v>
      </c>
      <c r="AY19" s="9"/>
      <c r="AZ19" s="9"/>
      <c r="BA19" s="9"/>
      <c r="BB19" s="9" t="s">
        <v>6</v>
      </c>
      <c r="BC19" s="9" t="s">
        <v>6</v>
      </c>
      <c r="BD19" s="9"/>
      <c r="BE19" s="9"/>
      <c r="BF19" s="9" t="s">
        <v>6</v>
      </c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 t="s">
        <v>6</v>
      </c>
      <c r="CB19" s="9" t="s">
        <v>6</v>
      </c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 t="s">
        <v>6</v>
      </c>
      <c r="DF19" s="9" t="s">
        <v>6</v>
      </c>
    </row>
    <row r="20" spans="1:110" s="1" customFormat="1" ht="24" customHeight="1">
      <c r="A20" s="4">
        <v>16</v>
      </c>
      <c r="B20" s="5">
        <v>45033</v>
      </c>
      <c r="C20" s="4">
        <v>73</v>
      </c>
    </row>
    <row r="21" spans="1:110" s="1" customFormat="1" ht="18" customHeight="1">
      <c r="A21" s="4">
        <v>17</v>
      </c>
      <c r="B21" s="5">
        <v>45040</v>
      </c>
      <c r="C21" s="4">
        <v>93</v>
      </c>
      <c r="F21" s="17" t="s">
        <v>50</v>
      </c>
      <c r="G21" s="17"/>
      <c r="H21" s="17"/>
      <c r="I21" s="17"/>
    </row>
    <row r="22" spans="1:110" s="1" customFormat="1" ht="18" customHeight="1">
      <c r="A22" s="4">
        <v>18</v>
      </c>
      <c r="B22" s="5">
        <v>45047</v>
      </c>
      <c r="C22" s="4">
        <v>76</v>
      </c>
    </row>
    <row r="23" spans="1:110" s="1" customFormat="1" ht="10.5" customHeight="1">
      <c r="A23" s="4">
        <v>19</v>
      </c>
      <c r="B23" s="5">
        <v>45054</v>
      </c>
      <c r="C23" s="4">
        <v>85</v>
      </c>
    </row>
    <row r="24" spans="1:110" s="1" customFormat="1" ht="18" customHeight="1">
      <c r="A24" s="4">
        <v>20</v>
      </c>
      <c r="B24" s="5">
        <v>45061</v>
      </c>
      <c r="C24" s="4">
        <v>73</v>
      </c>
      <c r="F24" s="6"/>
      <c r="G24" s="10">
        <v>2023</v>
      </c>
      <c r="H24" s="10">
        <v>2024</v>
      </c>
    </row>
    <row r="25" spans="1:110" s="1" customFormat="1" ht="18" customHeight="1">
      <c r="A25" s="4">
        <v>21</v>
      </c>
      <c r="B25" s="5">
        <v>45068</v>
      </c>
      <c r="C25" s="4">
        <v>85</v>
      </c>
      <c r="F25" s="2" t="s">
        <v>5</v>
      </c>
      <c r="G25" s="9" t="s">
        <v>51</v>
      </c>
      <c r="H25" s="9" t="s">
        <v>52</v>
      </c>
    </row>
    <row r="26" spans="1:110" s="1" customFormat="1" ht="18" customHeight="1">
      <c r="A26" s="4">
        <v>22</v>
      </c>
      <c r="B26" s="5">
        <v>45075</v>
      </c>
      <c r="C26" s="4">
        <v>83</v>
      </c>
      <c r="F26" s="2" t="s">
        <v>18</v>
      </c>
      <c r="G26" s="9" t="s">
        <v>53</v>
      </c>
      <c r="H26" s="9" t="s">
        <v>54</v>
      </c>
    </row>
    <row r="27" spans="1:110" s="1" customFormat="1" ht="18" customHeight="1">
      <c r="A27" s="4">
        <v>23</v>
      </c>
      <c r="B27" s="5">
        <v>45082</v>
      </c>
      <c r="C27" s="4">
        <v>80</v>
      </c>
      <c r="F27" s="2" t="s">
        <v>19</v>
      </c>
      <c r="G27" s="9" t="s">
        <v>55</v>
      </c>
      <c r="H27" s="9" t="s">
        <v>56</v>
      </c>
    </row>
    <row r="28" spans="1:110" s="1" customFormat="1" ht="18" customHeight="1">
      <c r="A28" s="4">
        <v>24</v>
      </c>
      <c r="B28" s="5">
        <v>45089</v>
      </c>
      <c r="C28" s="4">
        <v>105</v>
      </c>
      <c r="F28" s="2" t="s">
        <v>20</v>
      </c>
      <c r="G28" s="9" t="s">
        <v>57</v>
      </c>
      <c r="H28" s="9" t="s">
        <v>58</v>
      </c>
    </row>
    <row r="29" spans="1:110" s="1" customFormat="1" ht="18" customHeight="1">
      <c r="A29" s="4">
        <v>25</v>
      </c>
      <c r="B29" s="5">
        <v>45096</v>
      </c>
      <c r="C29" s="4">
        <v>105</v>
      </c>
      <c r="F29" s="2" t="s">
        <v>21</v>
      </c>
      <c r="G29" s="9" t="s">
        <v>59</v>
      </c>
      <c r="H29" s="9" t="s">
        <v>60</v>
      </c>
    </row>
    <row r="30" spans="1:110" s="1" customFormat="1" ht="18" customHeight="1">
      <c r="A30" s="4">
        <v>26</v>
      </c>
      <c r="B30" s="5">
        <v>45103</v>
      </c>
      <c r="C30" s="4">
        <v>76</v>
      </c>
      <c r="F30" s="2" t="s">
        <v>22</v>
      </c>
      <c r="G30" s="9" t="s">
        <v>61</v>
      </c>
      <c r="H30" s="9" t="s">
        <v>62</v>
      </c>
    </row>
    <row r="31" spans="1:110" s="1" customFormat="1" ht="18" customHeight="1">
      <c r="A31" s="4">
        <v>27</v>
      </c>
      <c r="B31" s="5">
        <v>45110</v>
      </c>
      <c r="C31" s="4">
        <v>114</v>
      </c>
      <c r="F31" s="2" t="s">
        <v>26</v>
      </c>
      <c r="G31" s="9" t="s">
        <v>63</v>
      </c>
      <c r="H31" s="9" t="s">
        <v>64</v>
      </c>
    </row>
    <row r="32" spans="1:110" s="1" customFormat="1" ht="18" customHeight="1">
      <c r="A32" s="4">
        <v>28</v>
      </c>
      <c r="B32" s="5">
        <v>45117</v>
      </c>
      <c r="C32" s="4">
        <v>89</v>
      </c>
      <c r="F32" s="2" t="s">
        <v>43</v>
      </c>
      <c r="G32" s="9" t="s">
        <v>65</v>
      </c>
      <c r="H32" s="9" t="s">
        <v>66</v>
      </c>
    </row>
    <row r="33" spans="1:8" s="1" customFormat="1" ht="18" customHeight="1">
      <c r="A33" s="4">
        <v>29</v>
      </c>
      <c r="B33" s="5">
        <v>45124</v>
      </c>
      <c r="C33" s="4">
        <v>83</v>
      </c>
      <c r="F33" s="2" t="s">
        <v>44</v>
      </c>
      <c r="G33" s="9" t="s">
        <v>67</v>
      </c>
      <c r="H33" s="9" t="s">
        <v>68</v>
      </c>
    </row>
    <row r="34" spans="1:8" s="1" customFormat="1" ht="18" customHeight="1">
      <c r="A34" s="4">
        <v>30</v>
      </c>
      <c r="B34" s="5">
        <v>45131</v>
      </c>
      <c r="C34" s="4">
        <v>94</v>
      </c>
      <c r="F34" s="2" t="s">
        <v>45</v>
      </c>
      <c r="G34" s="9" t="s">
        <v>69</v>
      </c>
      <c r="H34" s="9" t="s">
        <v>70</v>
      </c>
    </row>
    <row r="35" spans="1:8" s="1" customFormat="1" ht="18" customHeight="1">
      <c r="A35" s="4">
        <v>31</v>
      </c>
      <c r="B35" s="5">
        <v>45138</v>
      </c>
      <c r="C35" s="4">
        <v>106</v>
      </c>
      <c r="F35" s="2" t="s">
        <v>46</v>
      </c>
      <c r="G35" s="9" t="s">
        <v>8</v>
      </c>
      <c r="H35" s="9" t="s">
        <v>9</v>
      </c>
    </row>
    <row r="36" spans="1:8" s="1" customFormat="1" ht="18" customHeight="1">
      <c r="A36" s="4">
        <v>32</v>
      </c>
      <c r="B36" s="5">
        <v>45145</v>
      </c>
      <c r="C36" s="4">
        <v>92</v>
      </c>
      <c r="F36" s="2" t="s">
        <v>47</v>
      </c>
      <c r="G36" s="9" t="s">
        <v>12</v>
      </c>
      <c r="H36" s="9" t="s">
        <v>9</v>
      </c>
    </row>
    <row r="37" spans="1:8" s="1" customFormat="1" ht="18" customHeight="1">
      <c r="A37" s="4">
        <v>33</v>
      </c>
      <c r="B37" s="5">
        <v>45152</v>
      </c>
      <c r="C37" s="4">
        <v>97</v>
      </c>
      <c r="F37" s="2" t="s">
        <v>48</v>
      </c>
      <c r="G37" s="9" t="s">
        <v>71</v>
      </c>
      <c r="H37" s="9" t="s">
        <v>65</v>
      </c>
    </row>
    <row r="38" spans="1:8" s="1" customFormat="1" ht="18" customHeight="1">
      <c r="A38" s="4">
        <v>34</v>
      </c>
      <c r="B38" s="5">
        <v>45159</v>
      </c>
      <c r="C38" s="4">
        <v>110</v>
      </c>
      <c r="F38" s="2" t="s">
        <v>49</v>
      </c>
      <c r="G38" s="9" t="s">
        <v>9</v>
      </c>
      <c r="H38" s="9" t="s">
        <v>6</v>
      </c>
    </row>
    <row r="39" spans="1:8" s="1" customFormat="1" ht="25.5" customHeight="1">
      <c r="A39" s="4">
        <v>35</v>
      </c>
      <c r="B39" s="5">
        <v>45166</v>
      </c>
      <c r="C39" s="4">
        <v>80</v>
      </c>
    </row>
    <row r="40" spans="1:8" s="1" customFormat="1" ht="18" customHeight="1">
      <c r="A40" s="4">
        <v>36</v>
      </c>
      <c r="B40" s="5">
        <v>45173</v>
      </c>
      <c r="C40" s="4">
        <v>102</v>
      </c>
    </row>
    <row r="41" spans="1:8" s="1" customFormat="1" ht="18" customHeight="1">
      <c r="A41" s="4">
        <v>37</v>
      </c>
      <c r="B41" s="5">
        <v>45180</v>
      </c>
      <c r="C41" s="4">
        <v>94</v>
      </c>
    </row>
    <row r="42" spans="1:8" s="1" customFormat="1" ht="18" customHeight="1">
      <c r="A42" s="4">
        <v>38</v>
      </c>
      <c r="B42" s="5">
        <v>45187</v>
      </c>
      <c r="C42" s="4">
        <v>80</v>
      </c>
    </row>
    <row r="43" spans="1:8" s="1" customFormat="1" ht="18" customHeight="1">
      <c r="A43" s="4">
        <v>39</v>
      </c>
      <c r="B43" s="5">
        <v>45194</v>
      </c>
      <c r="C43" s="4">
        <v>68</v>
      </c>
    </row>
    <row r="44" spans="1:8" s="1" customFormat="1" ht="18" customHeight="1">
      <c r="A44" s="4">
        <v>40</v>
      </c>
      <c r="B44" s="5">
        <v>45201</v>
      </c>
      <c r="C44" s="4">
        <v>66</v>
      </c>
    </row>
    <row r="45" spans="1:8" s="1" customFormat="1" ht="18" customHeight="1">
      <c r="A45" s="4">
        <v>41</v>
      </c>
      <c r="B45" s="5">
        <v>45208</v>
      </c>
      <c r="C45" s="4">
        <v>73</v>
      </c>
    </row>
    <row r="46" spans="1:8" s="1" customFormat="1" ht="18" customHeight="1">
      <c r="A46" s="4">
        <v>42</v>
      </c>
      <c r="B46" s="5">
        <v>45215</v>
      </c>
      <c r="C46" s="4">
        <v>86</v>
      </c>
    </row>
    <row r="47" spans="1:8" s="1" customFormat="1" ht="18" customHeight="1">
      <c r="A47" s="4">
        <v>43</v>
      </c>
      <c r="B47" s="5">
        <v>45222</v>
      </c>
      <c r="C47" s="4">
        <v>85</v>
      </c>
    </row>
    <row r="48" spans="1:8" s="1" customFormat="1" ht="18" customHeight="1">
      <c r="A48" s="4">
        <v>44</v>
      </c>
      <c r="B48" s="5">
        <v>45229</v>
      </c>
      <c r="C48" s="4">
        <v>108</v>
      </c>
    </row>
    <row r="49" spans="1:3" s="1" customFormat="1" ht="18" customHeight="1">
      <c r="A49" s="4">
        <v>45</v>
      </c>
      <c r="B49" s="5">
        <v>45236</v>
      </c>
      <c r="C49" s="4">
        <v>66</v>
      </c>
    </row>
    <row r="50" spans="1:3" s="1" customFormat="1" ht="18" customHeight="1">
      <c r="A50" s="4">
        <v>46</v>
      </c>
      <c r="B50" s="5">
        <v>45243</v>
      </c>
      <c r="C50" s="4">
        <v>79</v>
      </c>
    </row>
    <row r="51" spans="1:3" s="1" customFormat="1" ht="18" customHeight="1">
      <c r="A51" s="4">
        <v>47</v>
      </c>
      <c r="B51" s="5">
        <v>45250</v>
      </c>
      <c r="C51" s="4">
        <v>64</v>
      </c>
    </row>
    <row r="52" spans="1:3" s="1" customFormat="1" ht="18" customHeight="1">
      <c r="A52" s="4">
        <v>48</v>
      </c>
      <c r="B52" s="5">
        <v>45257</v>
      </c>
      <c r="C52" s="4">
        <v>64</v>
      </c>
    </row>
    <row r="53" spans="1:3" s="1" customFormat="1" ht="18" customHeight="1">
      <c r="A53" s="4">
        <v>49</v>
      </c>
      <c r="B53" s="5">
        <v>45264</v>
      </c>
      <c r="C53" s="4">
        <v>76</v>
      </c>
    </row>
    <row r="54" spans="1:3" s="1" customFormat="1" ht="18" customHeight="1">
      <c r="A54" s="4">
        <v>50</v>
      </c>
      <c r="B54" s="5">
        <v>45271</v>
      </c>
      <c r="C54" s="4">
        <v>67</v>
      </c>
    </row>
    <row r="55" spans="1:3" s="1" customFormat="1" ht="18" customHeight="1">
      <c r="A55" s="4">
        <v>51</v>
      </c>
      <c r="B55" s="5">
        <v>45278</v>
      </c>
      <c r="C55" s="4">
        <v>87</v>
      </c>
    </row>
    <row r="56" spans="1:3" s="1" customFormat="1" ht="18" customHeight="1">
      <c r="A56" s="4">
        <v>52</v>
      </c>
      <c r="B56" s="5">
        <v>45285</v>
      </c>
      <c r="C56" s="4">
        <v>63</v>
      </c>
    </row>
    <row r="57" spans="1:3" s="1" customFormat="1" ht="18" customHeight="1">
      <c r="A57" s="4">
        <v>1</v>
      </c>
      <c r="B57" s="5">
        <v>45292</v>
      </c>
      <c r="C57" s="4">
        <v>45</v>
      </c>
    </row>
    <row r="58" spans="1:3" s="1" customFormat="1" ht="18" customHeight="1">
      <c r="A58" s="4">
        <v>2</v>
      </c>
      <c r="B58" s="5">
        <v>45299</v>
      </c>
      <c r="C58" s="4">
        <v>80</v>
      </c>
    </row>
    <row r="59" spans="1:3" s="1" customFormat="1" ht="18" customHeight="1">
      <c r="A59" s="4">
        <v>3</v>
      </c>
      <c r="B59" s="5">
        <v>45306</v>
      </c>
      <c r="C59" s="4">
        <v>59</v>
      </c>
    </row>
    <row r="60" spans="1:3" s="1" customFormat="1" ht="18" customHeight="1">
      <c r="A60" s="4">
        <v>4</v>
      </c>
      <c r="B60" s="5">
        <v>45313</v>
      </c>
      <c r="C60" s="4">
        <v>69</v>
      </c>
    </row>
    <row r="61" spans="1:3" s="1" customFormat="1" ht="18" customHeight="1">
      <c r="A61" s="4">
        <v>5</v>
      </c>
      <c r="B61" s="5">
        <v>45320</v>
      </c>
      <c r="C61" s="4">
        <v>56</v>
      </c>
    </row>
    <row r="62" spans="1:3" s="1" customFormat="1" ht="18" customHeight="1">
      <c r="A62" s="4">
        <v>6</v>
      </c>
      <c r="B62" s="5">
        <v>45327</v>
      </c>
      <c r="C62" s="4">
        <v>74</v>
      </c>
    </row>
    <row r="63" spans="1:3" s="1" customFormat="1" ht="18" customHeight="1">
      <c r="A63" s="4">
        <v>7</v>
      </c>
      <c r="B63" s="5">
        <v>45334</v>
      </c>
      <c r="C63" s="4">
        <v>80</v>
      </c>
    </row>
    <row r="64" spans="1:3" s="1" customFormat="1" ht="18" customHeight="1">
      <c r="A64" s="4">
        <v>8</v>
      </c>
      <c r="B64" s="5">
        <v>45341</v>
      </c>
      <c r="C64" s="4">
        <v>72</v>
      </c>
    </row>
    <row r="65" spans="1:3" s="1" customFormat="1" ht="18" customHeight="1">
      <c r="A65" s="4">
        <v>9</v>
      </c>
      <c r="B65" s="5">
        <v>45348</v>
      </c>
      <c r="C65" s="4">
        <v>68</v>
      </c>
    </row>
    <row r="66" spans="1:3" s="1" customFormat="1" ht="18" customHeight="1">
      <c r="A66" s="4">
        <v>10</v>
      </c>
      <c r="B66" s="5">
        <v>45355</v>
      </c>
      <c r="C66" s="4">
        <v>64</v>
      </c>
    </row>
    <row r="67" spans="1:3" s="1" customFormat="1" ht="18" customHeight="1">
      <c r="A67" s="4">
        <v>11</v>
      </c>
      <c r="B67" s="5">
        <v>45362</v>
      </c>
      <c r="C67" s="4">
        <v>55</v>
      </c>
    </row>
    <row r="68" spans="1:3" s="1" customFormat="1" ht="18" customHeight="1">
      <c r="A68" s="4">
        <v>12</v>
      </c>
      <c r="B68" s="5">
        <v>45369</v>
      </c>
      <c r="C68" s="4">
        <v>65</v>
      </c>
    </row>
    <row r="69" spans="1:3" s="1" customFormat="1" ht="18" customHeight="1">
      <c r="A69" s="4">
        <v>13</v>
      </c>
      <c r="B69" s="5">
        <v>45376</v>
      </c>
      <c r="C69" s="4">
        <v>68</v>
      </c>
    </row>
    <row r="70" spans="1:3" s="1" customFormat="1" ht="18" customHeight="1">
      <c r="A70" s="4">
        <v>14</v>
      </c>
      <c r="B70" s="5">
        <v>45383</v>
      </c>
      <c r="C70" s="4">
        <v>48</v>
      </c>
    </row>
    <row r="71" spans="1:3" s="1" customFormat="1" ht="18" customHeight="1">
      <c r="A71" s="4">
        <v>15</v>
      </c>
      <c r="B71" s="5">
        <v>45390</v>
      </c>
      <c r="C71" s="4">
        <v>66</v>
      </c>
    </row>
    <row r="72" spans="1:3" s="1" customFormat="1" ht="18" customHeight="1">
      <c r="A72" s="4">
        <v>16</v>
      </c>
      <c r="B72" s="5">
        <v>45397</v>
      </c>
      <c r="C72" s="4">
        <v>79</v>
      </c>
    </row>
    <row r="73" spans="1:3" s="1" customFormat="1" ht="18" customHeight="1">
      <c r="A73" s="4">
        <v>17</v>
      </c>
      <c r="B73" s="5">
        <v>45404</v>
      </c>
      <c r="C73" s="4">
        <v>69</v>
      </c>
    </row>
    <row r="74" spans="1:3" s="1" customFormat="1" ht="18" customHeight="1">
      <c r="A74" s="4">
        <v>18</v>
      </c>
      <c r="B74" s="5">
        <v>45411</v>
      </c>
      <c r="C74" s="4">
        <v>98</v>
      </c>
    </row>
    <row r="75" spans="1:3" s="1" customFormat="1" ht="18" customHeight="1">
      <c r="A75" s="4">
        <v>19</v>
      </c>
      <c r="B75" s="5">
        <v>45418</v>
      </c>
      <c r="C75" s="4">
        <v>77</v>
      </c>
    </row>
    <row r="76" spans="1:3" s="1" customFormat="1" ht="18" customHeight="1">
      <c r="A76" s="4">
        <v>20</v>
      </c>
      <c r="B76" s="5">
        <v>45425</v>
      </c>
      <c r="C76" s="4">
        <v>76</v>
      </c>
    </row>
    <row r="77" spans="1:3" s="1" customFormat="1" ht="18" customHeight="1">
      <c r="A77" s="4">
        <v>21</v>
      </c>
      <c r="B77" s="5">
        <v>45432</v>
      </c>
      <c r="C77" s="4">
        <v>92</v>
      </c>
    </row>
    <row r="78" spans="1:3" s="1" customFormat="1" ht="18" customHeight="1">
      <c r="A78" s="4">
        <v>22</v>
      </c>
      <c r="B78" s="5">
        <v>45439</v>
      </c>
      <c r="C78" s="4">
        <v>82</v>
      </c>
    </row>
    <row r="79" spans="1:3" s="1" customFormat="1" ht="18" customHeight="1">
      <c r="A79" s="4">
        <v>23</v>
      </c>
      <c r="B79" s="5">
        <v>45446</v>
      </c>
      <c r="C79" s="4">
        <v>81</v>
      </c>
    </row>
    <row r="80" spans="1:3" s="1" customFormat="1" ht="18" customHeight="1">
      <c r="A80" s="4">
        <v>24</v>
      </c>
      <c r="B80" s="5">
        <v>45453</v>
      </c>
      <c r="C80" s="4">
        <v>81</v>
      </c>
    </row>
    <row r="81" spans="1:3" s="1" customFormat="1" ht="18" customHeight="1">
      <c r="A81" s="4">
        <v>25</v>
      </c>
      <c r="B81" s="5">
        <v>45460</v>
      </c>
      <c r="C81" s="4">
        <v>85</v>
      </c>
    </row>
    <row r="82" spans="1:3" s="1" customFormat="1" ht="18" customHeight="1">
      <c r="A82" s="4">
        <v>26</v>
      </c>
      <c r="B82" s="5">
        <v>45467</v>
      </c>
      <c r="C82" s="4">
        <v>85</v>
      </c>
    </row>
    <row r="83" spans="1:3" s="1" customFormat="1" ht="18" customHeight="1">
      <c r="A83" s="4">
        <v>27</v>
      </c>
      <c r="B83" s="5">
        <v>45474</v>
      </c>
      <c r="C83" s="4">
        <v>88</v>
      </c>
    </row>
    <row r="84" spans="1:3" s="1" customFormat="1" ht="18" customHeight="1">
      <c r="A84" s="4">
        <v>28</v>
      </c>
      <c r="B84" s="5">
        <v>45481</v>
      </c>
      <c r="C84" s="4">
        <v>80</v>
      </c>
    </row>
    <row r="85" spans="1:3" s="1" customFormat="1" ht="18" customHeight="1">
      <c r="A85" s="4">
        <v>29</v>
      </c>
      <c r="B85" s="5">
        <v>45488</v>
      </c>
      <c r="C85" s="4">
        <v>76</v>
      </c>
    </row>
    <row r="86" spans="1:3" s="1" customFormat="1" ht="18" customHeight="1">
      <c r="A86" s="4">
        <v>30</v>
      </c>
      <c r="B86" s="5">
        <v>45495</v>
      </c>
      <c r="C86" s="4">
        <v>64</v>
      </c>
    </row>
    <row r="87" spans="1:3" s="1" customFormat="1" ht="18" customHeight="1">
      <c r="A87" s="4">
        <v>31</v>
      </c>
      <c r="B87" s="5">
        <v>45502</v>
      </c>
      <c r="C87" s="4">
        <v>80</v>
      </c>
    </row>
    <row r="88" spans="1:3" s="1" customFormat="1" ht="18" customHeight="1">
      <c r="A88" s="4">
        <v>32</v>
      </c>
      <c r="B88" s="5">
        <v>45509</v>
      </c>
      <c r="C88" s="4">
        <v>57</v>
      </c>
    </row>
    <row r="89" spans="1:3" s="1" customFormat="1" ht="18" customHeight="1">
      <c r="A89" s="4">
        <v>33</v>
      </c>
      <c r="B89" s="5">
        <v>45516</v>
      </c>
      <c r="C89" s="4">
        <v>52</v>
      </c>
    </row>
    <row r="90" spans="1:3" s="1" customFormat="1" ht="18" customHeight="1">
      <c r="A90" s="4">
        <v>34</v>
      </c>
      <c r="B90" s="5">
        <v>45523</v>
      </c>
      <c r="C90" s="4">
        <v>62</v>
      </c>
    </row>
    <row r="91" spans="1:3" s="1" customFormat="1" ht="18" customHeight="1">
      <c r="A91" s="4">
        <v>35</v>
      </c>
      <c r="B91" s="5">
        <v>45530</v>
      </c>
      <c r="C91" s="4">
        <v>65</v>
      </c>
    </row>
    <row r="92" spans="1:3" s="1" customFormat="1" ht="18" customHeight="1">
      <c r="A92" s="4">
        <v>36</v>
      </c>
      <c r="B92" s="5">
        <v>45537</v>
      </c>
      <c r="C92" s="4">
        <v>61</v>
      </c>
    </row>
    <row r="93" spans="1:3" s="1" customFormat="1" ht="18" customHeight="1">
      <c r="A93" s="4">
        <v>37</v>
      </c>
      <c r="B93" s="5">
        <v>45544</v>
      </c>
      <c r="C93" s="4">
        <v>48</v>
      </c>
    </row>
    <row r="94" spans="1:3" s="1" customFormat="1" ht="18" customHeight="1">
      <c r="A94" s="4">
        <v>38</v>
      </c>
      <c r="B94" s="5">
        <v>45551</v>
      </c>
      <c r="C94" s="4">
        <v>49</v>
      </c>
    </row>
    <row r="95" spans="1:3" s="1" customFormat="1" ht="18" customHeight="1">
      <c r="A95" s="4">
        <v>39</v>
      </c>
      <c r="B95" s="5">
        <v>45558</v>
      </c>
      <c r="C95" s="4">
        <v>57</v>
      </c>
    </row>
    <row r="96" spans="1:3" s="1" customFormat="1" ht="18" customHeight="1">
      <c r="A96" s="4">
        <v>40</v>
      </c>
      <c r="B96" s="5">
        <v>45565</v>
      </c>
      <c r="C96" s="4">
        <v>62</v>
      </c>
    </row>
    <row r="97" spans="1:3" s="1" customFormat="1" ht="18" customHeight="1">
      <c r="A97" s="4">
        <v>41</v>
      </c>
      <c r="B97" s="5">
        <v>45572</v>
      </c>
      <c r="C97" s="4">
        <v>65</v>
      </c>
    </row>
    <row r="98" spans="1:3" s="1" customFormat="1" ht="18" customHeight="1">
      <c r="A98" s="4">
        <v>42</v>
      </c>
      <c r="B98" s="5">
        <v>45579</v>
      </c>
      <c r="C98" s="4">
        <v>52</v>
      </c>
    </row>
    <row r="99" spans="1:3" s="1" customFormat="1" ht="18" customHeight="1">
      <c r="A99" s="4">
        <v>43</v>
      </c>
      <c r="B99" s="5">
        <v>45586</v>
      </c>
      <c r="C99" s="4">
        <v>55</v>
      </c>
    </row>
    <row r="100" spans="1:3" s="1" customFormat="1" ht="18" customHeight="1">
      <c r="A100" s="4">
        <v>44</v>
      </c>
      <c r="B100" s="5">
        <v>45593</v>
      </c>
      <c r="C100" s="4">
        <v>53</v>
      </c>
    </row>
    <row r="101" spans="1:3" s="1" customFormat="1" ht="18" customHeight="1">
      <c r="A101" s="4">
        <v>45</v>
      </c>
      <c r="B101" s="5">
        <v>45600</v>
      </c>
      <c r="C101" s="4">
        <v>41</v>
      </c>
    </row>
    <row r="102" spans="1:3" s="1" customFormat="1" ht="18" customHeight="1">
      <c r="A102" s="4">
        <v>46</v>
      </c>
      <c r="B102" s="5">
        <v>45607</v>
      </c>
      <c r="C102" s="4">
        <v>40</v>
      </c>
    </row>
    <row r="103" spans="1:3" s="1" customFormat="1" ht="18" customHeight="1">
      <c r="A103" s="4">
        <v>47</v>
      </c>
      <c r="B103" s="5">
        <v>45614</v>
      </c>
      <c r="C103" s="4">
        <v>41</v>
      </c>
    </row>
    <row r="104" spans="1:3" s="1" customFormat="1" ht="18" customHeight="1">
      <c r="A104" s="4">
        <v>48</v>
      </c>
      <c r="B104" s="5">
        <v>45621</v>
      </c>
      <c r="C104" s="4">
        <v>48</v>
      </c>
    </row>
    <row r="105" spans="1:3" s="1" customFormat="1" ht="18" customHeight="1">
      <c r="A105" s="4">
        <v>49</v>
      </c>
      <c r="B105" s="5">
        <v>45628</v>
      </c>
      <c r="C105" s="4">
        <v>65</v>
      </c>
    </row>
    <row r="106" spans="1:3" s="1" customFormat="1" ht="18" customHeight="1">
      <c r="A106" s="4">
        <v>50</v>
      </c>
      <c r="B106" s="5">
        <v>45635</v>
      </c>
      <c r="C106" s="4">
        <v>50</v>
      </c>
    </row>
    <row r="107" spans="1:3" s="1" customFormat="1" ht="18" customHeight="1">
      <c r="A107" s="4">
        <v>51</v>
      </c>
      <c r="B107" s="5">
        <v>45642</v>
      </c>
      <c r="C107" s="4">
        <v>42</v>
      </c>
    </row>
    <row r="108" spans="1:3" s="1" customFormat="1" ht="18" customHeight="1">
      <c r="A108" s="4">
        <v>52</v>
      </c>
      <c r="B108" s="5">
        <v>45649</v>
      </c>
      <c r="C108" s="4">
        <v>37</v>
      </c>
    </row>
    <row r="109" spans="1:3" s="1" customFormat="1" ht="28.35" customHeight="1"/>
  </sheetData>
  <mergeCells count="3">
    <mergeCell ref="A2:D2"/>
    <mergeCell ref="F2:J2"/>
    <mergeCell ref="F21:I21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0097-698A-4930-9EAB-4A59E2D225A2}">
  <dimension ref="A1:AH32"/>
  <sheetViews>
    <sheetView workbookViewId="0">
      <selection activeCell="F19" sqref="F19"/>
    </sheetView>
  </sheetViews>
  <sheetFormatPr defaultRowHeight="12.75"/>
  <cols>
    <col min="1" max="1" width="14.7109375" customWidth="1"/>
    <col min="2" max="2" width="17.28515625" customWidth="1"/>
    <col min="3" max="3" width="27" customWidth="1"/>
    <col min="4" max="4" width="39.7109375" customWidth="1"/>
    <col min="5" max="5" width="4.5703125" customWidth="1"/>
    <col min="6" max="6" width="14.5703125" customWidth="1"/>
    <col min="7" max="7" width="14.7109375" customWidth="1"/>
    <col min="8" max="8" width="15.28515625" customWidth="1"/>
    <col min="9" max="10" width="14.7109375" customWidth="1"/>
    <col min="11" max="11" width="5.5703125" customWidth="1"/>
    <col min="12" max="12" width="8.42578125" customWidth="1"/>
    <col min="13" max="34" width="14.7109375" customWidth="1"/>
    <col min="35" max="35" width="4.7109375" customWidth="1"/>
  </cols>
  <sheetData>
    <row r="1" spans="1:34" s="1" customFormat="1" ht="10.5" customHeight="1"/>
    <row r="2" spans="1:34" s="1" customFormat="1" ht="15.4" customHeight="1">
      <c r="A2" s="17" t="s">
        <v>72</v>
      </c>
      <c r="B2" s="17"/>
      <c r="C2" s="17"/>
      <c r="D2" s="17"/>
      <c r="F2" s="20" t="s">
        <v>73</v>
      </c>
      <c r="G2" s="20"/>
      <c r="H2" s="20"/>
      <c r="I2" s="20"/>
      <c r="J2" s="20"/>
      <c r="K2" s="20"/>
      <c r="L2" s="20"/>
    </row>
    <row r="3" spans="1:34" s="1" customFormat="1" ht="14.45" customHeight="1"/>
    <row r="4" spans="1:34" s="1" customFormat="1" ht="26.45" customHeight="1">
      <c r="A4" s="11" t="s">
        <v>74</v>
      </c>
      <c r="B4" s="2" t="s">
        <v>3</v>
      </c>
      <c r="C4" s="12" t="s">
        <v>75</v>
      </c>
    </row>
    <row r="5" spans="1:34" s="1" customFormat="1" ht="18" customHeight="1">
      <c r="A5" s="4">
        <v>22</v>
      </c>
      <c r="B5" s="13">
        <f>VLOOKUP(A5,'T2'!$A$57:$C$108,2,0)</f>
        <v>45439</v>
      </c>
      <c r="C5" s="9" t="s">
        <v>6</v>
      </c>
    </row>
    <row r="6" spans="1:34" s="1" customFormat="1" ht="18" customHeight="1">
      <c r="A6" s="4">
        <v>23</v>
      </c>
      <c r="B6" s="13">
        <f>VLOOKUP(A6,'T2'!$A$57:$C$108,2,0)</f>
        <v>45446</v>
      </c>
      <c r="C6" s="9" t="s">
        <v>6</v>
      </c>
      <c r="G6" s="7">
        <v>22</v>
      </c>
      <c r="H6" s="7">
        <v>23</v>
      </c>
      <c r="I6" s="7">
        <v>24</v>
      </c>
      <c r="J6" s="7">
        <v>29</v>
      </c>
      <c r="K6" s="23">
        <v>30</v>
      </c>
      <c r="L6" s="24"/>
      <c r="M6" s="7">
        <v>31</v>
      </c>
      <c r="N6" s="7">
        <v>32</v>
      </c>
      <c r="O6" s="7">
        <v>33</v>
      </c>
      <c r="P6" s="7">
        <v>34</v>
      </c>
      <c r="Q6" s="7">
        <v>35</v>
      </c>
      <c r="R6" s="7">
        <v>36</v>
      </c>
      <c r="S6" s="7">
        <v>37</v>
      </c>
      <c r="T6" s="7">
        <v>38</v>
      </c>
      <c r="U6" s="7">
        <v>39</v>
      </c>
      <c r="V6" s="7">
        <v>40</v>
      </c>
      <c r="W6" s="7">
        <v>41</v>
      </c>
      <c r="X6" s="7">
        <v>42</v>
      </c>
      <c r="Y6" s="7">
        <v>43</v>
      </c>
      <c r="Z6" s="7">
        <v>44</v>
      </c>
      <c r="AA6" s="7">
        <v>45</v>
      </c>
      <c r="AB6" s="7">
        <v>46</v>
      </c>
      <c r="AC6" s="7">
        <v>47</v>
      </c>
      <c r="AD6" s="7">
        <v>48</v>
      </c>
      <c r="AE6" s="7">
        <v>49</v>
      </c>
      <c r="AF6" s="7">
        <v>50</v>
      </c>
      <c r="AG6" s="7">
        <v>51</v>
      </c>
      <c r="AH6" s="7">
        <v>52</v>
      </c>
    </row>
    <row r="7" spans="1:34" s="1" customFormat="1" ht="18" customHeight="1">
      <c r="A7" s="4">
        <v>24</v>
      </c>
      <c r="B7" s="13">
        <f>VLOOKUP(A7,'T2'!$A$57:$C$108,2,0)</f>
        <v>45453</v>
      </c>
      <c r="C7" s="9" t="s">
        <v>6</v>
      </c>
      <c r="F7" s="6"/>
      <c r="G7" s="16">
        <f>VLOOKUP(G6,'T2'!$A$57:$C$108,2,0)</f>
        <v>45439</v>
      </c>
      <c r="H7" s="16">
        <f>VLOOKUP(H6,'T2'!$A$57:$C$108,2,0)</f>
        <v>45446</v>
      </c>
      <c r="I7" s="16">
        <f>VLOOKUP(I6,'T2'!$A$57:$C$108,2,0)</f>
        <v>45453</v>
      </c>
      <c r="J7" s="16">
        <f>VLOOKUP(J6,'T2'!$A$57:$C$108,2,0)</f>
        <v>45488</v>
      </c>
      <c r="K7" s="21">
        <f>VLOOKUP(K6,'T2'!$A$57:$C$108,2,0)</f>
        <v>45495</v>
      </c>
      <c r="L7" s="22"/>
      <c r="M7" s="16">
        <f>VLOOKUP(M6,'T2'!$A$57:$C$108,2,0)</f>
        <v>45502</v>
      </c>
      <c r="N7" s="16">
        <f>VLOOKUP(N6,'T2'!$A$57:$C$108,2,0)</f>
        <v>45509</v>
      </c>
      <c r="O7" s="16">
        <f>VLOOKUP(O6,'T2'!$A$57:$C$108,2,0)</f>
        <v>45516</v>
      </c>
      <c r="P7" s="16">
        <f>VLOOKUP(P6,'T2'!$A$57:$C$108,2,0)</f>
        <v>45523</v>
      </c>
      <c r="Q7" s="16">
        <f>VLOOKUP(Q6,'T2'!$A$57:$C$108,2,0)</f>
        <v>45530</v>
      </c>
      <c r="R7" s="16">
        <f>VLOOKUP(R6,'T2'!$A$57:$C$108,2,0)</f>
        <v>45537</v>
      </c>
      <c r="S7" s="16">
        <f>VLOOKUP(S6,'T2'!$A$57:$C$108,2,0)</f>
        <v>45544</v>
      </c>
      <c r="T7" s="16">
        <f>VLOOKUP(T6,'T2'!$A$57:$C$108,2,0)</f>
        <v>45551</v>
      </c>
      <c r="U7" s="16">
        <f>VLOOKUP(U6,'T2'!$A$57:$C$108,2,0)</f>
        <v>45558</v>
      </c>
      <c r="V7" s="16">
        <f>VLOOKUP(V6,'T2'!$A$57:$C$108,2,0)</f>
        <v>45565</v>
      </c>
      <c r="W7" s="16">
        <f>VLOOKUP(W6,'T2'!$A$57:$C$108,2,0)</f>
        <v>45572</v>
      </c>
      <c r="X7" s="16">
        <f>VLOOKUP(X6,'T2'!$A$57:$C$108,2,0)</f>
        <v>45579</v>
      </c>
      <c r="Y7" s="16">
        <f>VLOOKUP(Y6,'T2'!$A$57:$C$108,2,0)</f>
        <v>45586</v>
      </c>
      <c r="Z7" s="16">
        <f>VLOOKUP(Z6,'T2'!$A$57:$C$108,2,0)</f>
        <v>45593</v>
      </c>
      <c r="AA7" s="16">
        <f>VLOOKUP(AA6,'T2'!$A$57:$C$108,2,0)</f>
        <v>45600</v>
      </c>
      <c r="AB7" s="16">
        <f>VLOOKUP(AB6,'T2'!$A$57:$C$108,2,0)</f>
        <v>45607</v>
      </c>
      <c r="AC7" s="16">
        <f>VLOOKUP(AC6,'T2'!$A$57:$C$108,2,0)</f>
        <v>45614</v>
      </c>
      <c r="AD7" s="16">
        <f>VLOOKUP(AD6,'T2'!$A$57:$C$108,2,0)</f>
        <v>45621</v>
      </c>
      <c r="AE7" s="16">
        <f>VLOOKUP(AE6,'T2'!$A$57:$C$108,2,0)</f>
        <v>45628</v>
      </c>
      <c r="AF7" s="16">
        <f>VLOOKUP(AF6,'T2'!$A$57:$C$108,2,0)</f>
        <v>45635</v>
      </c>
      <c r="AG7" s="16">
        <f>VLOOKUP(AG6,'T2'!$A$57:$C$108,2,0)</f>
        <v>45642</v>
      </c>
      <c r="AH7" s="16">
        <f>VLOOKUP(AH6,'T2'!$A$57:$C$108,2,0)</f>
        <v>45649</v>
      </c>
    </row>
    <row r="8" spans="1:34" s="1" customFormat="1" ht="18" customHeight="1">
      <c r="A8" s="4">
        <v>29</v>
      </c>
      <c r="B8" s="13">
        <f>VLOOKUP(A8,'T2'!$A$57:$C$108,2,0)</f>
        <v>45488</v>
      </c>
      <c r="C8" s="9" t="s">
        <v>6</v>
      </c>
      <c r="F8" s="2" t="s">
        <v>20</v>
      </c>
      <c r="G8" s="9" t="s">
        <v>6</v>
      </c>
      <c r="H8" s="9" t="s">
        <v>6</v>
      </c>
      <c r="I8" s="9" t="s">
        <v>6</v>
      </c>
      <c r="J8" s="9" t="s">
        <v>6</v>
      </c>
      <c r="K8" s="18" t="s">
        <v>6</v>
      </c>
      <c r="L8" s="19"/>
      <c r="M8" s="9" t="s">
        <v>6</v>
      </c>
      <c r="N8" s="9" t="s">
        <v>6</v>
      </c>
      <c r="O8" s="9" t="s">
        <v>9</v>
      </c>
      <c r="P8" s="9" t="s">
        <v>12</v>
      </c>
      <c r="Q8" s="9" t="s">
        <v>6</v>
      </c>
      <c r="R8" s="9" t="s">
        <v>12</v>
      </c>
      <c r="S8" s="9" t="s">
        <v>6</v>
      </c>
      <c r="T8" s="9" t="s">
        <v>9</v>
      </c>
      <c r="U8" s="9" t="s">
        <v>6</v>
      </c>
      <c r="V8" s="9" t="s">
        <v>6</v>
      </c>
      <c r="W8" s="9" t="s">
        <v>6</v>
      </c>
      <c r="X8" s="9" t="s">
        <v>6</v>
      </c>
      <c r="Y8" s="9" t="s">
        <v>6</v>
      </c>
      <c r="Z8" s="9" t="s">
        <v>6</v>
      </c>
      <c r="AA8" s="9" t="s">
        <v>6</v>
      </c>
      <c r="AB8" s="9" t="s">
        <v>6</v>
      </c>
      <c r="AC8" s="9" t="s">
        <v>6</v>
      </c>
      <c r="AD8" s="9" t="s">
        <v>6</v>
      </c>
      <c r="AE8" s="9" t="s">
        <v>6</v>
      </c>
      <c r="AF8" s="9" t="s">
        <v>6</v>
      </c>
      <c r="AG8" s="9" t="s">
        <v>12</v>
      </c>
      <c r="AH8" s="9" t="s">
        <v>6</v>
      </c>
    </row>
    <row r="9" spans="1:34" s="1" customFormat="1" ht="12" customHeight="1">
      <c r="A9" s="4">
        <v>30</v>
      </c>
      <c r="B9" s="13">
        <f>VLOOKUP(A9,'T2'!$A$57:$C$108,2,0)</f>
        <v>45495</v>
      </c>
      <c r="C9" s="9" t="s">
        <v>12</v>
      </c>
      <c r="F9" s="2" t="s">
        <v>45</v>
      </c>
      <c r="G9" s="9"/>
      <c r="H9" s="9"/>
      <c r="I9" s="9"/>
      <c r="J9" s="9"/>
      <c r="K9" s="18"/>
      <c r="L9" s="19"/>
      <c r="M9" s="9"/>
      <c r="N9" s="9" t="s">
        <v>6</v>
      </c>
      <c r="O9" s="9"/>
      <c r="P9" s="9"/>
      <c r="Q9" s="9"/>
      <c r="R9" s="9"/>
      <c r="S9" s="9"/>
      <c r="T9" s="9"/>
      <c r="U9" s="9"/>
      <c r="V9" s="9" t="s">
        <v>6</v>
      </c>
      <c r="W9" s="9"/>
      <c r="X9" s="9"/>
      <c r="Y9" s="9"/>
      <c r="Z9" s="9"/>
      <c r="AA9" s="9"/>
      <c r="AB9" s="9"/>
      <c r="AC9" s="9"/>
      <c r="AD9" s="9" t="s">
        <v>6</v>
      </c>
      <c r="AE9" s="9"/>
      <c r="AF9" s="9" t="s">
        <v>6</v>
      </c>
      <c r="AG9" s="9" t="s">
        <v>6</v>
      </c>
      <c r="AH9" s="9" t="s">
        <v>6</v>
      </c>
    </row>
    <row r="10" spans="1:34" s="1" customFormat="1" ht="15.4" customHeight="1">
      <c r="A10" s="4">
        <v>31</v>
      </c>
      <c r="B10" s="13">
        <f>VLOOKUP(A10,'T2'!$A$57:$C$108,2,0)</f>
        <v>45502</v>
      </c>
      <c r="C10" s="9" t="s">
        <v>16</v>
      </c>
      <c r="F10" s="2" t="s">
        <v>48</v>
      </c>
      <c r="G10" s="9"/>
      <c r="H10" s="9"/>
      <c r="I10" s="9"/>
      <c r="J10" s="9" t="s">
        <v>6</v>
      </c>
      <c r="K10" s="18" t="s">
        <v>6</v>
      </c>
      <c r="L10" s="19"/>
      <c r="M10" s="9" t="s">
        <v>13</v>
      </c>
      <c r="N10" s="9" t="s">
        <v>12</v>
      </c>
      <c r="O10" s="9" t="s">
        <v>6</v>
      </c>
      <c r="P10" s="9" t="s">
        <v>6</v>
      </c>
      <c r="Q10" s="9" t="s">
        <v>6</v>
      </c>
      <c r="R10" s="9" t="s">
        <v>6</v>
      </c>
      <c r="S10" s="9" t="s">
        <v>9</v>
      </c>
      <c r="T10" s="9" t="s">
        <v>12</v>
      </c>
      <c r="U10" s="9" t="s">
        <v>12</v>
      </c>
      <c r="V10" s="9" t="s">
        <v>6</v>
      </c>
      <c r="W10" s="9" t="s">
        <v>6</v>
      </c>
      <c r="X10" s="9" t="s">
        <v>12</v>
      </c>
      <c r="Y10" s="9" t="s">
        <v>6</v>
      </c>
      <c r="Z10" s="9" t="s">
        <v>6</v>
      </c>
      <c r="AA10" s="9" t="s">
        <v>6</v>
      </c>
      <c r="AB10" s="9" t="s">
        <v>6</v>
      </c>
      <c r="AC10" s="9" t="s">
        <v>12</v>
      </c>
      <c r="AD10" s="9" t="s">
        <v>9</v>
      </c>
      <c r="AE10" s="9" t="s">
        <v>6</v>
      </c>
      <c r="AF10" s="9" t="s">
        <v>6</v>
      </c>
      <c r="AG10" s="9" t="s">
        <v>6</v>
      </c>
      <c r="AH10" s="9" t="s">
        <v>8</v>
      </c>
    </row>
    <row r="11" spans="1:34" s="1" customFormat="1" ht="16.7" customHeight="1">
      <c r="A11" s="14">
        <v>32</v>
      </c>
      <c r="B11" s="13">
        <f>VLOOKUP(A11,'T2'!$A$57:$C$108,2,0)</f>
        <v>45509</v>
      </c>
      <c r="C11" s="15" t="s">
        <v>13</v>
      </c>
    </row>
    <row r="12" spans="1:34" s="1" customFormat="1" ht="18" customHeight="1">
      <c r="A12" s="4">
        <v>33</v>
      </c>
      <c r="B12" s="13">
        <f>VLOOKUP(A12,'T2'!$A$57:$C$108,2,0)</f>
        <v>45516</v>
      </c>
      <c r="C12" s="9" t="s">
        <v>7</v>
      </c>
    </row>
    <row r="13" spans="1:34" s="1" customFormat="1" ht="18" customHeight="1">
      <c r="A13" s="4">
        <v>34</v>
      </c>
      <c r="B13" s="13">
        <f>VLOOKUP(A13,'T2'!$A$57:$C$108,2,0)</f>
        <v>45523</v>
      </c>
      <c r="C13" s="9" t="s">
        <v>13</v>
      </c>
    </row>
    <row r="14" spans="1:34" s="1" customFormat="1" ht="18" customHeight="1">
      <c r="A14" s="4">
        <v>35</v>
      </c>
      <c r="B14" s="13">
        <f>VLOOKUP(A14,'T2'!$A$57:$C$108,2,0)</f>
        <v>45530</v>
      </c>
      <c r="C14" s="9" t="s">
        <v>11</v>
      </c>
    </row>
    <row r="15" spans="1:34" s="1" customFormat="1" ht="18" customHeight="1">
      <c r="A15" s="4">
        <v>36</v>
      </c>
      <c r="B15" s="13">
        <f>VLOOKUP(A15,'T2'!$A$57:$C$108,2,0)</f>
        <v>45537</v>
      </c>
      <c r="C15" s="9" t="s">
        <v>8</v>
      </c>
    </row>
    <row r="16" spans="1:34" s="1" customFormat="1" ht="18" customHeight="1">
      <c r="A16" s="4">
        <v>37</v>
      </c>
      <c r="B16" s="13">
        <f>VLOOKUP(A16,'T2'!$A$57:$C$108,2,0)</f>
        <v>45544</v>
      </c>
      <c r="C16" s="9" t="s">
        <v>11</v>
      </c>
    </row>
    <row r="17" spans="1:12" s="1" customFormat="1" ht="18" customHeight="1">
      <c r="A17" s="4">
        <v>38</v>
      </c>
      <c r="B17" s="13">
        <f>VLOOKUP(A17,'T2'!$A$57:$C$108,2,0)</f>
        <v>45551</v>
      </c>
      <c r="C17" s="9" t="s">
        <v>10</v>
      </c>
    </row>
    <row r="18" spans="1:12" s="1" customFormat="1" ht="18" customHeight="1">
      <c r="A18" s="4">
        <v>39</v>
      </c>
      <c r="B18" s="13">
        <f>VLOOKUP(A18,'T2'!$A$57:$C$108,2,0)</f>
        <v>45558</v>
      </c>
      <c r="C18" s="9" t="s">
        <v>9</v>
      </c>
      <c r="F18" s="20" t="s">
        <v>76</v>
      </c>
      <c r="G18" s="20"/>
      <c r="H18" s="20"/>
      <c r="I18" s="20"/>
      <c r="J18" s="20"/>
      <c r="K18" s="20"/>
      <c r="L18" s="20"/>
    </row>
    <row r="19" spans="1:12" s="1" customFormat="1" ht="18" customHeight="1">
      <c r="A19" s="4">
        <v>40</v>
      </c>
      <c r="B19" s="13">
        <f>VLOOKUP(A19,'T2'!$A$57:$C$108,2,0)</f>
        <v>45565</v>
      </c>
      <c r="C19" s="9" t="s">
        <v>12</v>
      </c>
      <c r="G19" s="10">
        <v>2024</v>
      </c>
    </row>
    <row r="20" spans="1:12" s="1" customFormat="1" ht="18" customHeight="1">
      <c r="A20" s="4">
        <v>41</v>
      </c>
      <c r="B20" s="13">
        <f>VLOOKUP(A20,'T2'!$A$57:$C$108,2,0)</f>
        <v>45572</v>
      </c>
      <c r="C20" s="9" t="s">
        <v>12</v>
      </c>
      <c r="F20" s="2" t="s">
        <v>18</v>
      </c>
      <c r="G20" s="9" t="s">
        <v>6</v>
      </c>
    </row>
    <row r="21" spans="1:12" s="1" customFormat="1" ht="18" customHeight="1">
      <c r="A21" s="4">
        <v>42</v>
      </c>
      <c r="B21" s="13">
        <f>VLOOKUP(A21,'T2'!$A$57:$C$108,2,0)</f>
        <v>45579</v>
      </c>
      <c r="C21" s="9" t="s">
        <v>11</v>
      </c>
      <c r="F21" s="2" t="s">
        <v>20</v>
      </c>
      <c r="G21" s="9" t="s">
        <v>77</v>
      </c>
    </row>
    <row r="22" spans="1:12" s="1" customFormat="1" ht="18" customHeight="1">
      <c r="A22" s="4">
        <v>43</v>
      </c>
      <c r="B22" s="13">
        <f>VLOOKUP(A22,'T2'!$A$57:$C$108,2,0)</f>
        <v>45586</v>
      </c>
      <c r="C22" s="9" t="s">
        <v>9</v>
      </c>
      <c r="F22" s="2" t="s">
        <v>45</v>
      </c>
      <c r="G22" s="9" t="s">
        <v>7</v>
      </c>
    </row>
    <row r="23" spans="1:12" s="1" customFormat="1" ht="18" customHeight="1">
      <c r="A23" s="4">
        <v>44</v>
      </c>
      <c r="B23" s="13">
        <f>VLOOKUP(A23,'T2'!$A$57:$C$108,2,0)</f>
        <v>45593</v>
      </c>
      <c r="C23" s="9" t="s">
        <v>12</v>
      </c>
      <c r="F23" s="2" t="s">
        <v>48</v>
      </c>
      <c r="G23" s="9" t="s">
        <v>78</v>
      </c>
    </row>
    <row r="24" spans="1:12" s="1" customFormat="1" ht="18" customHeight="1">
      <c r="A24" s="4">
        <v>45</v>
      </c>
      <c r="B24" s="13">
        <f>VLOOKUP(A24,'T2'!$A$57:$C$108,2,0)</f>
        <v>45600</v>
      </c>
      <c r="C24" s="9" t="s">
        <v>8</v>
      </c>
    </row>
    <row r="25" spans="1:12" s="1" customFormat="1" ht="18" customHeight="1">
      <c r="A25" s="4">
        <v>46</v>
      </c>
      <c r="B25" s="13">
        <f>VLOOKUP(A25,'T2'!$A$57:$C$108,2,0)</f>
        <v>45607</v>
      </c>
      <c r="C25" s="9" t="s">
        <v>9</v>
      </c>
    </row>
    <row r="26" spans="1:12" s="1" customFormat="1" ht="18" customHeight="1">
      <c r="A26" s="4">
        <v>47</v>
      </c>
      <c r="B26" s="13">
        <f>VLOOKUP(A26,'T2'!$A$57:$C$108,2,0)</f>
        <v>45614</v>
      </c>
      <c r="C26" s="9" t="s">
        <v>9</v>
      </c>
    </row>
    <row r="27" spans="1:12" s="1" customFormat="1" ht="18" customHeight="1">
      <c r="A27" s="4">
        <v>48</v>
      </c>
      <c r="B27" s="13">
        <f>VLOOKUP(A27,'T2'!$A$57:$C$108,2,0)</f>
        <v>45621</v>
      </c>
      <c r="C27" s="9" t="s">
        <v>13</v>
      </c>
    </row>
    <row r="28" spans="1:12" s="1" customFormat="1" ht="18" customHeight="1">
      <c r="A28" s="4">
        <v>49</v>
      </c>
      <c r="B28" s="13">
        <f>VLOOKUP(A28,'T2'!$A$57:$C$108,2,0)</f>
        <v>45628</v>
      </c>
      <c r="C28" s="9" t="s">
        <v>12</v>
      </c>
    </row>
    <row r="29" spans="1:12" s="1" customFormat="1" ht="18" customHeight="1">
      <c r="A29" s="4">
        <v>50</v>
      </c>
      <c r="B29" s="13">
        <f>VLOOKUP(A29,'T2'!$A$57:$C$108,2,0)</f>
        <v>45635</v>
      </c>
      <c r="C29" s="9" t="s">
        <v>6</v>
      </c>
    </row>
    <row r="30" spans="1:12" s="1" customFormat="1" ht="18" customHeight="1">
      <c r="A30" s="4">
        <v>51</v>
      </c>
      <c r="B30" s="13">
        <f>VLOOKUP(A30,'T2'!$A$57:$C$108,2,0)</f>
        <v>45642</v>
      </c>
      <c r="C30" s="9" t="s">
        <v>10</v>
      </c>
    </row>
    <row r="31" spans="1:12" s="1" customFormat="1" ht="18" customHeight="1">
      <c r="A31" s="4">
        <v>52</v>
      </c>
      <c r="B31" s="13">
        <f>VLOOKUP(A31,'T2'!$A$57:$C$108,2,0)</f>
        <v>45649</v>
      </c>
      <c r="C31" s="9" t="s">
        <v>23</v>
      </c>
    </row>
    <row r="32" spans="1:12" s="1" customFormat="1" ht="28.35" customHeight="1"/>
  </sheetData>
  <mergeCells count="8">
    <mergeCell ref="A2:D2"/>
    <mergeCell ref="K7:L7"/>
    <mergeCell ref="K6:L6"/>
    <mergeCell ref="K8:L8"/>
    <mergeCell ref="K9:L9"/>
    <mergeCell ref="K10:L10"/>
    <mergeCell ref="F2:L2"/>
    <mergeCell ref="F18:L18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9A5FF6-72E8-4FEF-8CFB-54BE62A35C9E}"/>
</file>

<file path=customXml/itemProps2.xml><?xml version="1.0" encoding="utf-8"?>
<ds:datastoreItem xmlns:ds="http://schemas.openxmlformats.org/officeDocument/2006/customXml" ds:itemID="{77ED98BC-32F0-42EF-99AA-D73608026A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Siobhan Anderson (SAS)</dc:creator>
  <cp:keywords/>
  <dc:description/>
  <cp:lastModifiedBy>X</cp:lastModifiedBy>
  <cp:revision/>
  <dcterms:created xsi:type="dcterms:W3CDTF">2025-02-28T11:18:52Z</dcterms:created>
  <dcterms:modified xsi:type="dcterms:W3CDTF">2025-03-12T10:29:06Z</dcterms:modified>
  <cp:category/>
  <cp:contentStatus/>
</cp:coreProperties>
</file>